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8130" firstSheet="1" activeTab="1"/>
  </bookViews>
  <sheets>
    <sheet name="Матрица" sheetId="2" r:id="rId1"/>
    <sheet name="ИЛ ОБЩИЙ ТЕСТ" sheetId="21" r:id="rId2"/>
    <sheet name="КО1" sheetId="14" r:id="rId3"/>
    <sheet name="КО2" sheetId="15" r:id="rId4"/>
    <sheet name="КО 3" sheetId="16" r:id="rId5"/>
    <sheet name="ПС 01.001 код А 01.6" sheetId="5" r:id="rId6"/>
    <sheet name="ПС 01.001 код А 02.6" sheetId="22" r:id="rId7"/>
    <sheet name="ПС 01.001 код В" sheetId="23" r:id="rId8"/>
  </sheets>
  <definedNames>
    <definedName name="_xlnm._FilterDatabase" localSheetId="0" hidden="1">Матрица!$D$1:$D$9</definedName>
    <definedName name="Модуль3">'ИЛ ОБЩИЙ ТЕСТ'!$B$38:$J$48</definedName>
    <definedName name="модуль4">'ИЛ ОБЩИЙ ТЕСТ'!$B$49:$J$64</definedName>
    <definedName name="модуль5">'ИЛ ОБЩИЙ ТЕСТ'!$B$49:$J$90</definedName>
    <definedName name="модуль6">'ИЛ ОБЩИЙ ТЕСТ'!$B$93:$J$102</definedName>
    <definedName name="модуль7">'ИЛ ОБЩИЙ ТЕСТ'!$B$105:$J$121</definedName>
    <definedName name="РАБОЧАЯ_ПЛОЩАДКА_КОНКУРСАНТОВ_М1">'ИЛ ОБЩИЙ ТЕСТ'!$B$14:$J$31</definedName>
    <definedName name="Рабочая_площадка_М2">'ИЛ ОБЩИЙ ТЕСТ'!$B$32:$J$37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<sst xmlns="http://schemas.openxmlformats.org/spreadsheetml/2006/main" count="861" uniqueCount="486">
  <si>
    <t>Обобщенная трудовая функция</t>
  </si>
  <si>
    <t>Трудовая функция</t>
  </si>
  <si>
    <t>Нормативный документ/ЗУН</t>
  </si>
  <si>
    <t>Модуль</t>
  </si>
  <si>
    <t>Константа/вариатив</t>
  </si>
  <si>
    <t>ИЛ</t>
  </si>
  <si>
    <t>КО</t>
  </si>
  <si>
    <t>набранные баллы в регионе</t>
  </si>
  <si>
    <t>Педагогическая деятельность по проектированию и реализации образовательного процесса в образовательных организациях дошкольного, начального общего, среднего общего образования</t>
  </si>
  <si>
    <t>Общепедагогическая функция. Обучение</t>
  </si>
  <si>
    <t xml:space="preserve">ПС: 01.001 "Педагог (педагогическая деятельность в сфере дошкольного, начального общего, основного общего, среднего общего образования) (воспитатель, учитель)" 
</t>
  </si>
  <si>
    <t>Модуль 1. Преподавнаие технологии по образовательным программам</t>
  </si>
  <si>
    <t>Константа</t>
  </si>
  <si>
    <t>Воспитательная деятельность</t>
  </si>
  <si>
    <t>Модуль 2. Организация воспитательных и профориентационных мероприятий</t>
  </si>
  <si>
    <t>Педагогическая деятельность по проектированию и реализации основных общеобразовательных программ</t>
  </si>
  <si>
    <t>Педагогическая деятельность по реализации программ начального общего образования</t>
  </si>
  <si>
    <t>Модуль 3. Методическое обеспечение преподавания технологии</t>
  </si>
  <si>
    <t>Вариатив</t>
  </si>
  <si>
    <t>Педагогическая деятельность по реализации программ основного и среднего общего образования</t>
  </si>
  <si>
    <t>Модуль 1 и 2 являютс инвариантными, Модуль 3 - вариативным в соответтсвии с региональной спецификой. Модуль 3 в зависимости от уроянв образования (НОО или ООО) реализуется в соотвтетсвии с отдельным кодом Профстандарта</t>
  </si>
  <si>
    <t>ЧЕМПИОНАТ</t>
  </si>
  <si>
    <t>Региональный 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</si>
  <si>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</si>
  <si>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</si>
  <si>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</si>
  <si>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</si>
  <si>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</si>
  <si>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>Преподавание труда и технологии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</si>
  <si>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</si>
  <si>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</si>
  <si>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</si>
  <si>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charset val="204"/>
      </rPr>
      <t>Рассмотрено /</t>
    </r>
    <r>
      <rPr>
        <sz val="12"/>
        <color theme="1"/>
        <rFont val="Times New Roman"/>
        <charset val="204"/>
      </rPr>
      <t xml:space="preserve"> </t>
    </r>
    <r>
      <rPr>
        <sz val="12"/>
        <color rgb="FF00B050"/>
        <rFont val="Times New Roman"/>
        <charset val="204"/>
      </rPr>
      <t>Согласовано</t>
    </r>
    <r>
      <rPr>
        <sz val="12"/>
        <color theme="1"/>
        <rFont val="Times New Roman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</si>
  <si>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</si>
  <si>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</si>
  <si>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</si>
  <si>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</si>
  <si>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не менее 150 м2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</si>
  <si>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</si>
  <si>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</si>
  <si>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</si>
  <si>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</si>
  <si>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</si>
  <si>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</si>
  <si>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</si>
  <si>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</si>
  <si>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</si>
  <si>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</si>
  <si>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</si>
  <si>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t>Ноутбук</t>
  </si>
  <si>
    <t xml:space="preserve">операционные системы: Windows 8.1; процессор: не ниже Intel Core i7; жесткий диск: от 128 Гб; оперативная память менее 8 Гб. или аналог
В случае ноутбуков с дискретной видеокартой - видеокарта из линейки NVIDIA geforce 10XX. или аналог
В наличии слот M.2 с поддержкой PCI-E nvme. Наличие разъемов USB 
Наличие подключения к сети Интернет. Pазмер экрана от 15.5 дюйма. Pазрешение экрана от 1366 x 768 точек. </t>
  </si>
  <si>
    <t>шт</t>
  </si>
  <si>
    <t>Пилот</t>
  </si>
  <si>
    <t>не менее 5 розеток</t>
  </si>
  <si>
    <t>Компьютерная мышь USB</t>
  </si>
  <si>
    <t>Мыщь компьютерная беспроводная, оптическая, подключение USB, Windows 8 или аналог; радиоканал 2.4 GHz</t>
  </si>
  <si>
    <t>Гарнитура беспроводная</t>
  </si>
  <si>
    <t>Беспроводная, накладные наушники, динамические, микрофон с шумоподавлением, частота воспроизведения 40-17000 Гц</t>
  </si>
  <si>
    <t>USB флешка</t>
  </si>
  <si>
    <t>от 4 Gb</t>
  </si>
  <si>
    <t>Ящик для расходных материалов (пластиковый короб)</t>
  </si>
  <si>
    <t>560x390x280 мм</t>
  </si>
  <si>
    <t>Планшет</t>
  </si>
  <si>
    <t>Экран не менее 11 дюймов, операционная система Андроид (или аналог), процессор восьмиядерный, ОЗУ не менее 6 Гб, поключения USB, Wi-Fi, Bluetooth, камера не менее 10 МП</t>
  </si>
  <si>
    <t xml:space="preserve">Набор образовательный робототехнический </t>
  </si>
  <si>
    <t>конструктор для проведения занятий и соревнований RED X MAX или EDU или аналог</t>
  </si>
  <si>
    <t>Таблички участников</t>
  </si>
  <si>
    <t>для размещения Ф.И., номера</t>
  </si>
  <si>
    <t>Офисный (рабочий) стол</t>
  </si>
  <si>
    <t>(ШхГхВ) 1400х600х750
столеншница не тоньше 25 мм
белая или светл-осерая ламинированная поверхность столешницы</t>
  </si>
  <si>
    <t xml:space="preserve">Стул </t>
  </si>
  <si>
    <t>Стул передвижной, на колесиках, регулируемый по высоте, нагрузка не менее 100 кг</t>
  </si>
  <si>
    <t>Мусорная корзина</t>
  </si>
  <si>
    <t>критически важные харакетристики позиции отсутствуют</t>
  </si>
  <si>
    <r>
      <rPr>
        <sz val="10"/>
        <rFont val="Times New Roman"/>
        <charset val="204"/>
      </rPr>
      <t xml:space="preserve">ВСПОМАГАТЕЛЬНОЕ ОБОРУДОВАНИЕ </t>
    </r>
    <r>
      <rPr>
        <sz val="10"/>
        <rFont val="Times New Roman"/>
        <charset val="204"/>
      </rPr>
      <t>(НА 1 КОНКУРСАНТА \ КОМАНДУ)</t>
    </r>
  </si>
  <si>
    <t>Стеллаж</t>
  </si>
  <si>
    <t>стеллаж металлический, не менее 4 полок, 100х60х200 мм</t>
  </si>
  <si>
    <t>ПРОГРАММНОЕ ОБЕСПЕЧЕНИЕ (НА 1 КОНКУРСАНТА \ КОМАНДУ)</t>
  </si>
  <si>
    <t xml:space="preserve"> Тех. описание позиции</t>
  </si>
  <si>
    <t>Программа САПР</t>
  </si>
  <si>
    <t xml:space="preserve"> КОМПАС-3D, версия  не ниже 19 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</si>
  <si>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</si>
  <si>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</si>
  <si>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</si>
  <si>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</si>
  <si>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</si>
  <si>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</si>
  <si>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</si>
  <si>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</si>
  <si>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</si>
  <si>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</si>
  <si>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Требования к обеспечению зоны (коммуникации, площадь, сети, количество рабочих мест и др.):        
Площадь зоны: не менее 60 кв.м.       
Освещение: Допустимо верхнее искусственное освещение ( не менее 300 люкс)        
"Интернет : Подключение  ноутбуков к беспроводному интернету (с возможностью подключения к проводному интернету)  "       
"Электричество: 3 точки подключения к сети  по 220 Вольт  "       
Контур заземления для электропитания и сети слаботочных подключений (при необходимости) : не требуется       
Покрытие пола: ковролин  - на всю зону       
Подведение/ отведение ГХВС (при необходимости) : не требуется       
Подведение сжатого воздуха (при необходимости): не требуется</t>
  </si>
  <si>
    <t>Аптечка
Огнетушитель
Кулер 19 л (холодная/горячая вода)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</si>
  <si>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</si>
  <si>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</si>
  <si>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</si>
  <si>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Интерактивная панель</t>
  </si>
  <si>
    <t>Интерактивный дисплей, диагональ не менее 86 дюймов, разрешение экрана 3840х2160, не менее 20 точек касания</t>
  </si>
  <si>
    <t>Стойка для интерактивной панели на колесах</t>
  </si>
  <si>
    <t>Стойка металическая, передвижная, на колесиках, нагрузка до 70 кг, диагональ до 86 дюймов, регулируемый наклон</t>
  </si>
  <si>
    <t xml:space="preserve">операционные системы: Windows 8.1; процессор: не ниже Intel Core i7; жесткий диск: от 128 Гб; оперативная память менее 8 Гб. или аналог
В случае ноутбуков с дискретной видеокартой - видеокарта из линейки NVIDIA geforce 10XX или аналог. В наличии слот M.2 с поддержкой PCI-E nvme. Наличие разъемов USB 
Наличие подключения к сети Интернет. Pазмер экрана от 15.5 дюйма. Pазрешение экрана от 1366 x 768 точек. </t>
  </si>
  <si>
    <t>МФУ цветной</t>
  </si>
  <si>
    <t>Функции: принтер, сканер, копир, печать цветная лазерная, скорость не менее 20 стр./мин, формат А4, подключение сетевое и USB 2.0</t>
  </si>
  <si>
    <t>Флипчарт с бумагой</t>
  </si>
  <si>
    <t>Флипчарт магнитно-маркерный, на роликах, 100х70 см, с держателем для бумаги</t>
  </si>
  <si>
    <t>Программное обеспечение для интерактивной панели</t>
  </si>
  <si>
    <t>Программное обеспечение ClassFlow Desktop (или аналог)</t>
  </si>
  <si>
    <t>Удлинитель не менее 5 м</t>
  </si>
  <si>
    <t>МЕБЕЛЬ И ФУРНИТУРА (НА ВСЕХ КОНКУРСАНТОВ \ КОМАНД)</t>
  </si>
  <si>
    <t>1 для конкурсанта, 3 для волонтеров, 3 для экспертов</t>
  </si>
  <si>
    <t>Стул учебный</t>
  </si>
  <si>
    <t>Стул ученический регулируемый по высоте</t>
  </si>
  <si>
    <t>для волонтеров</t>
  </si>
  <si>
    <t>Стул</t>
  </si>
  <si>
    <t>1 для конкурсанта, по 1 для ГЭ, РГО и индустриального эксп., 3 для группы оценивания</t>
  </si>
  <si>
    <t>РАСХОДНЫЕ МАТЕРИАЛЫ (НА ВСЕХ КОНКУРСАНТОВ \ КОМАНД)</t>
  </si>
  <si>
    <t>Скотч канцелярский</t>
  </si>
  <si>
    <t>Ручка шариковая</t>
  </si>
  <si>
    <t>Ножницы канцелярские</t>
  </si>
  <si>
    <t>Степлер со скобами</t>
  </si>
  <si>
    <t>Маркеры цветные</t>
  </si>
  <si>
    <t>набор, не менее 4 цветов</t>
  </si>
  <si>
    <t>Планшет с зажимом для бумаги</t>
  </si>
  <si>
    <t>Нож канцелярский</t>
  </si>
  <si>
    <t>Стикеры</t>
  </si>
  <si>
    <t>Пластиковая папка</t>
  </si>
  <si>
    <t>Файлы</t>
  </si>
  <si>
    <t>Картон цветной</t>
  </si>
  <si>
    <t>набор, не менее 6 цветов, А4</t>
  </si>
  <si>
    <t xml:space="preserve">Ватман </t>
  </si>
  <si>
    <t>белый А2</t>
  </si>
  <si>
    <t>Клей ПВА</t>
  </si>
  <si>
    <t>Клей-карандаш</t>
  </si>
  <si>
    <t>Комплект магнитов</t>
  </si>
  <si>
    <t>Циркуль</t>
  </si>
  <si>
    <t>Ластик</t>
  </si>
  <si>
    <t xml:space="preserve">Линейка </t>
  </si>
  <si>
    <t>металлическая, не менее 30 см</t>
  </si>
  <si>
    <t>Карандаш</t>
  </si>
  <si>
    <t>механический, черный грифель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</si>
  <si>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</si>
  <si>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</si>
  <si>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</si>
  <si>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</si>
  <si>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</si>
  <si>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</si>
  <si>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брифинг-зона может быть развернута в комнате экспертов (для работы с экспертами) или на общей рабочей площадке (для работы с конкурсантами)</t>
  </si>
  <si>
    <t>КОМНАТА ЭКСПЕРТОВ</t>
  </si>
  <si>
    <t>ОБОРУДОВАНИЕ И ИНСТРУМЕНТЫ (НА ВСЕХ ЭКСПЕРТОВ)</t>
  </si>
  <si>
    <t xml:space="preserve">операционные системы: Windows 8.1; процессор: не ниже Intel Core i7; жесткий диск: от 128 Гб; оперативная память менее 8 Гб. В случае ноутбуков с дискретной видеокартой - видеокарта из линейки NVIDIA geforce 10XX. В наличии слот M.2 с поддержкой PCI-E nvme. Наличие разъемов USB 
Наличие подключения к сети Интернет. Pазмер экрана от 15.5 дюйма. Pазрешение экрана от 1366 x 768 точек. </t>
  </si>
  <si>
    <t>Вешалка</t>
  </si>
  <si>
    <t>Штанга на колесах, с крючками (не менее 10 крючков)</t>
  </si>
  <si>
    <t>МЕБЕЛЬ И ФУРНИТУРА (НА ВСЕХ ЭКСПЕРТОВ)</t>
  </si>
  <si>
    <t>Офисный стол</t>
  </si>
  <si>
    <t>по 1 на тренера, 1 для РГО, 1 для индустриального эксперта</t>
  </si>
  <si>
    <t>на колесиках, без подлокотников
синяя или серая обивка
расчитанные на вес не менее 100 кг</t>
  </si>
  <si>
    <t>ДОПОЛНИТЕЛЬНЫЕ ТРЕБОВАНИЯ К ОБЕСПЕЧЕНИЮ КОМНАТЫ ЭКСПЕРТОВ (КОММУНИКАЦИИ, ПОДКЛЮЧЕНИЯ, ОСВЕЩЕНИЕ И Т.П.)</t>
  </si>
  <si>
    <t>Требования к обеспечению зоны (коммуникации, площадь, сети, количество рабочих мест и др.):        
Площадь зоны: не менее 20 кв.м.       
Освещение: Допустимо верхнее искусственное освещение ( не менее 300 люкс)       
"Интернет : Подключение  ноутбуков к беспроводному интернету (с возможностью подключения к проводному интернету)  "       
Электричество: 2 точки подключения к сети  по 220 Вольт       
Контур заземления для электропитания и сети слаботочных подключений (при необходимости) : не требуется       
Покрытие пола: ковролин  - на всю зону       
Подведение/ отведение ГХВС (при необходимости) : не требуется       
Подведение сжатого воздуха (при необходимости): не требуется</t>
  </si>
  <si>
    <t>КОМНАТА ГЛАВНОГО ЭКСПЕРТА</t>
  </si>
  <si>
    <t>ОБОРУДОВАНИЕ И ИНСТРУМЕНТЫ (ДЛЯ ГЭ)</t>
  </si>
  <si>
    <t>Штанга на колесах, с крючками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</si>
  <si>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</si>
  <si>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</si>
  <si>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Требования к обеспечению зоны (коммуникации, площадь, сети, количество рабочих мест и др.):        
Площадь зоны: не менее 12 кв.м.       
Освещение: Допустимо верхнее искусственное освещение ( не менее 300 люкс)       
"Интернет : Подключение  ноутбуков к беспроводному интернету (с возможностью подключения к проводному интернету)  "       
Электричество: 1 точка подключения к сети  220 Вольт        
Контур заземления для электропитания и сети слаботочных подключений (при необходимости) : не требуется       
Покрытие пола: ковролин  - на всю зону       
Подведение/ отведение ГХВС (при необходимости) : не требуется       
Подведение сжатого воздуха (при необходимости): не требуется</t>
  </si>
  <si>
    <t>главный эксперт может располагаться в комнате экспертов</t>
  </si>
  <si>
    <t>КОМНАТА КОНКУРСАНТОВ</t>
  </si>
  <si>
    <t>ОБОРУДОВАНИЕ И ИНСТРУМЕНТЫ  (НА ВСЕХ КОНКУРСАНТОВ)</t>
  </si>
  <si>
    <t>Штанга на колесах, с крючками (не менее 8 крючков)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</si>
  <si>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</si>
  <si>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</si>
  <si>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</si>
  <si>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Бумага А4</t>
  </si>
  <si>
    <t>офисная, в пачке 500 листов</t>
  </si>
  <si>
    <t>Скотч двухсторонний</t>
  </si>
  <si>
    <t>м</t>
  </si>
  <si>
    <t>из расчета 3 м на 1 участника</t>
  </si>
  <si>
    <t>8 для конкурсантов, 8 для экспертов, по 1 для РГО, индустриального, ТЭ(ТАП) и ГЭ</t>
  </si>
  <si>
    <t>Скрепки канцелярские</t>
  </si>
  <si>
    <t>набор</t>
  </si>
  <si>
    <t>Блокнот для записей</t>
  </si>
  <si>
    <t>по 10 листов на 1 конкурсанта, 20 листов для ГЭ</t>
  </si>
  <si>
    <t>Бумага для флипчарта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</si>
  <si>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</si>
  <si>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</si>
  <si>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</si>
  <si>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</si>
  <si>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</si>
  <si>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</si>
  <si>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</si>
  <si>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</si>
  <si>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А</t>
  </si>
  <si>
    <t>Преподавание труда и технологии по образовательным программам технико-технологической направленности</t>
  </si>
  <si>
    <t>Организаци проектной работы обучающихся</t>
  </si>
  <si>
    <t>И</t>
  </si>
  <si>
    <t>Определена потребность в разработке идеи проекта</t>
  </si>
  <si>
    <t>присутствует описание потребности, на удовлетворение которой направлен проект</t>
  </si>
  <si>
    <t>Сформулирована проблема проекта</t>
  </si>
  <si>
    <t>Сформулирована цель проекта</t>
  </si>
  <si>
    <t>Описание идеи проекта</t>
  </si>
  <si>
    <t>Описание продукта (результата) проекта</t>
  </si>
  <si>
    <t/>
  </si>
  <si>
    <t>Представлен план работы над проектом</t>
  </si>
  <si>
    <t>должны быть описаны этапы (шаги) выполнения проекта, не менее 3 этапов</t>
  </si>
  <si>
    <t>Готовность образца продукта (объекта труда)</t>
  </si>
  <si>
    <t>Представлено описание проекта</t>
  </si>
  <si>
    <t>в печатной и электронной форме (по 0,5 баллов)</t>
  </si>
  <si>
    <t>Организация работы обучающихся по плану (в т.ч. инструкции по ТБ, технологической карте)</t>
  </si>
  <si>
    <t>проверяется наличие плана (инструкции по ТБ, технологические карты и пр.) для учащихся в качестве раздаточного материала</t>
  </si>
  <si>
    <t>Применен(ы) метод(ы)/прием(ы) конструирования (ТРИЗ)</t>
  </si>
  <si>
    <t>Готовность презентации проектной работы</t>
  </si>
  <si>
    <t>В презентации используются интерактивные ресурсы</t>
  </si>
  <si>
    <t>Интерактивными могут быть ссылки на дополнительные материалы, видеоматериалы, интерактивные задания и пр.</t>
  </si>
  <si>
    <t>Представлен титульный слайд презентации</t>
  </si>
  <si>
    <t>с названием проекта, фамилией разработчика</t>
  </si>
  <si>
    <t>С</t>
  </si>
  <si>
    <t>Дизайн презентации</t>
  </si>
  <si>
    <t>не соответсвует стандартным требованиям</t>
  </si>
  <si>
    <t>соответствует стандартным требованиям (шрифт не менее 22 пт, не более 3 цветов и пр.)</t>
  </si>
  <si>
    <t>соблюдены высокие требования к дизайну (единый стиль, пропорции, выделение основной информации на слайде и пр.)</t>
  </si>
  <si>
    <t>оригинальная (и побуждающая к деятельности) презентация</t>
  </si>
  <si>
    <t>Культура речи выступающего</t>
  </si>
  <si>
    <t>низкий уровень</t>
  </si>
  <si>
    <t>выступление логично, практически отсутсвуют ошибки, опечатки</t>
  </si>
  <si>
    <t>высокий уровень выступления, отсутствуют ошибки</t>
  </si>
  <si>
    <t>блестящие ораторские способности</t>
  </si>
  <si>
    <t>Значимость темы и проблемы проектной работы</t>
  </si>
  <si>
    <t>значимость низкая, непонятна или не обоснована</t>
  </si>
  <si>
    <t>личностная значимость темы, проблемы проекта</t>
  </si>
  <si>
    <t>социальная значимость темы, проблемы проекта</t>
  </si>
  <si>
    <t>проект направлен на решение широких социальных проблем, использование передовых технологий</t>
  </si>
  <si>
    <t>Организация безопасной работы обучающихся, соблюдение требований охраны труда: - 1) в соответствии с технологической картой; - 2) с соблюдением правил ТБ; - 3) с применением материала(ов) и вида(ов) работ в соответствии с возрастом, указанным конкурсантом; - 4) по плану работы над проектом, разработанному конкурсантом</t>
  </si>
  <si>
    <t>Организация работы обучающихся отвечает одному из четырех требований аспекта</t>
  </si>
  <si>
    <t>Организация работы обучающихся отвечает двум из четырех требований аспекта</t>
  </si>
  <si>
    <t>Организация работы обучающихся отвечает трем из четырех требований аспекта</t>
  </si>
  <si>
    <t>Организация работы обучающихся отвечает всем четырем требованиям аспекта</t>
  </si>
  <si>
    <t>Проектная работа (готовый образец/продукт) обучающихся: - 1) соответствует тематическому направлению; - 2) соответствует описанию продукта; - 3) решает проблему, сформулированную конкурсантом; - 4) выполнена в результате грамотного применения метода(ов)/приема(ов) ТРИЗ</t>
  </si>
  <si>
    <t>Проектная работа (готовый образец/продукт) обучающихся отвечает одному из четырех требований аспекта</t>
  </si>
  <si>
    <t>Проектная работа (готовый образец/продукт) обучающихся отвечает двум из четырех требований аспекта</t>
  </si>
  <si>
    <t>Проектная работа (готовый образец/продукт) обучающихся отвечает трем из четырех требований аспекта</t>
  </si>
  <si>
    <t>Проектная работа (готовый образец/продукт) обучающихся отвечает всем четырем требованиям аспекта</t>
  </si>
  <si>
    <t>Грамотное использование технологических понятий, терминов</t>
  </si>
  <si>
    <t>допущены нарушения в названиях, трактовках, написании</t>
  </si>
  <si>
    <t>все понятия называются и пишутся правильно</t>
  </si>
  <si>
    <t>уместное и грамотное использование понятий и терминов</t>
  </si>
  <si>
    <t>участник не только грамотно владеет понятиями (терминами), но и раскрывает их сущность в процессе работы</t>
  </si>
  <si>
    <t>Проектный формат практической деятельности обучающихся</t>
  </si>
  <si>
    <t>представленная работа не может являться проектом</t>
  </si>
  <si>
    <t>представленная работа может быть частью проекта</t>
  </si>
  <si>
    <t>представлена и описана проектная работа обучающихся</t>
  </si>
  <si>
    <t>проектная деятельность учащихся восхищает экспертов</t>
  </si>
  <si>
    <t>Оригинальность предложенных идей, новизна и уникальность проекта: – 1) форма и функция изделий: соответствие перспективным тенденциям техники, назначение, авангардность, креативность, следование традициям и т.д.; конструкция: универсальность, эргономичность, оригинальность, лёгкость; – 2) разработка новых техник изготовления; применение нескольких технологий; – 3) оригинальное применение различных материалов; использование нетрадиционных материалов.</t>
  </si>
  <si>
    <t>креативность и новизна проекта отсутствуют</t>
  </si>
  <si>
    <t>креативность и новизна проекта выражены в одном из трех пунктов аспекта</t>
  </si>
  <si>
    <t>креативность и новизна проекта выражены в двух из трех пунктов аспекта</t>
  </si>
  <si>
    <t>креативность и новизна проекта выражены в трех пунктах аспекта</t>
  </si>
  <si>
    <t>Б</t>
  </si>
  <si>
    <t xml:space="preserve">Организация воспитательных и профориентационных мероприятий, направленных на популяризацию перспективных технологий и профессий </t>
  </si>
  <si>
    <t>Разработка и проведение воспитательного и/или профориентационного мероприятия, направленного на популяризацию перспективных технологий и профессий</t>
  </si>
  <si>
    <t>Представлен конспект воспитательного мероприятия</t>
  </si>
  <si>
    <t>по 0,25 баллов за представление в печатной и электронной формах</t>
  </si>
  <si>
    <t>Тема занятия и технология совпадают с заданием</t>
  </si>
  <si>
    <t>Сформулированы цель (задачи) мероприятия</t>
  </si>
  <si>
    <t>Указан возраст обучающихся</t>
  </si>
  <si>
    <t>Определена система учета успехов участников</t>
  </si>
  <si>
    <t>описана и продемонстрирована</t>
  </si>
  <si>
    <t>Указаны источники информации, которыми будут пользоваться участники</t>
  </si>
  <si>
    <t>не менее 2 источников для волонтеров (не считая презентацию конкурсанта)</t>
  </si>
  <si>
    <t>Используются интерактивные задания и/или web-технологии</t>
  </si>
  <si>
    <t>Эффективное использование времени</t>
  </si>
  <si>
    <t>конкурсант не превысил время выступления</t>
  </si>
  <si>
    <t>Наличие сюжетная линия</t>
  </si>
  <si>
    <t>Выделение ролей</t>
  </si>
  <si>
    <t>не менее 2 ролей или командных линий</t>
  </si>
  <si>
    <t>Подготовлены задания для участников мероприятия</t>
  </si>
  <si>
    <t xml:space="preserve">не менее 3 </t>
  </si>
  <si>
    <t>Приводятся примеры для популяризации технологии</t>
  </si>
  <si>
    <t>не менее 2 примеров</t>
  </si>
  <si>
    <t>Соответствие материала и видов деятельности обучающихся их возрасту</t>
  </si>
  <si>
    <t>не соответствует полностью</t>
  </si>
  <si>
    <t>возраст учитываетсчя частично</t>
  </si>
  <si>
    <t>в целом возраст учитывается</t>
  </si>
  <si>
    <t>полностью соответствуют возрасту</t>
  </si>
  <si>
    <t>Достижение поставленной цели</t>
  </si>
  <si>
    <t>цели мероприятия не достигнуты</t>
  </si>
  <si>
    <t>цели мероприятия достигнуты частично</t>
  </si>
  <si>
    <t>цель мероприятия достигнуты полностью</t>
  </si>
  <si>
    <t>цели выходят за рамки мероприятия (на высоком уровне)</t>
  </si>
  <si>
    <t>допущены нарушения в названии, трактовках, написании</t>
  </si>
  <si>
    <t>Организация безопасной работы обучающихся, соблюдение требований охраны труда</t>
  </si>
  <si>
    <t>есть нарушения охраны труда</t>
  </si>
  <si>
    <t>работа выполняется с соблюдением требований (без указаний со стороны педагога)</t>
  </si>
  <si>
    <t>проведен инструктаж по охране труда</t>
  </si>
  <si>
    <t>на протяжении всего занятия педагог контролирует и напоминает о соблюдении требований охраны труда, проводит при необходимости инструктаж</t>
  </si>
  <si>
    <t>Разнообразие применяемых методических приемов, форм воспитательной работы</t>
  </si>
  <si>
    <t>по форме напоминает "урок"</t>
  </si>
  <si>
    <t>формы и методы соответствуют сути внеурочной деятельности</t>
  </si>
  <si>
    <t>представлено разнообразие методов и форм работы с обучающимися</t>
  </si>
  <si>
    <t>эксперты восхищены работой конкурсанта</t>
  </si>
  <si>
    <t>Внешний вид, опрятность</t>
  </si>
  <si>
    <t>не деловой стиль одежды, неряшливость</t>
  </si>
  <si>
    <t>"рабочий" внешний вид педагога</t>
  </si>
  <si>
    <t>привлекает своим внешним видом, элегантен</t>
  </si>
  <si>
    <t>является образцом для подражания</t>
  </si>
  <si>
    <t>Оригинальность, творческий подход</t>
  </si>
  <si>
    <t>оригинальность отсутствует</t>
  </si>
  <si>
    <t>используются в основном традиционные формы, методы, объекты труда</t>
  </si>
  <si>
    <t>есть элементы оригинальности (в выборе форм, методов, приемов работы, выборе объекта труда, формы обратной связи и пр.)</t>
  </si>
  <si>
    <t>все занятие отличается оригинальностью</t>
  </si>
  <si>
    <t>Вызывает интерес у обучающихся к предложенной теме (технике, технологиям)</t>
  </si>
  <si>
    <t>интерес отсутствует</t>
  </si>
  <si>
    <t>учащиеся проявляют интерес к отдельным репликам и вопросам/заданиям педагога</t>
  </si>
  <si>
    <t>учащиеся с интересом работают, задают вопросы педагогу</t>
  </si>
  <si>
    <t>отмечается высокий уровень интереса к изучаемой теме (заставляет вдохновить и увлечь учащихся)</t>
  </si>
  <si>
    <t>Эмоциональность, артистичность</t>
  </si>
  <si>
    <t>эмоции отсутствуют</t>
  </si>
  <si>
    <t>поддерживается позитивный эмоциональный фон</t>
  </si>
  <si>
    <t>учащиеся проявляют энтузиазм, эмоциональный подъем, наблюдая за учителем</t>
  </si>
  <si>
    <t>все вдохновлены работой педагога</t>
  </si>
  <si>
    <t>Вовлеченность обучающихся в организацию обратной связи</t>
  </si>
  <si>
    <t>обратная связь фактически отсутствует</t>
  </si>
  <si>
    <t>обратная связь основана на прямых вопросах педагога  к учащимся (понимают, делаю, есть вопросы...)</t>
  </si>
  <si>
    <t>обратная связь позволяет эффективно оценить уровень освоения материала</t>
  </si>
  <si>
    <t>обучающиеся самостоятельно организуют обратную связь</t>
  </si>
  <si>
    <t>В</t>
  </si>
  <si>
    <t>Методическое обеспечение преподавания труда и технологии</t>
  </si>
  <si>
    <t>Разработка 3D-модели для проведения практической работы с обучающимися</t>
  </si>
  <si>
    <t>Готовность эскиза</t>
  </si>
  <si>
    <t>Соответствие эскиза прототипу</t>
  </si>
  <si>
    <t>Правильность создания и сохранения чертежа</t>
  </si>
  <si>
    <t>Правильность выбора 3D-формата и координатной плоскости</t>
  </si>
  <si>
    <t>Соответствие техническим требованиям</t>
  </si>
  <si>
    <t>технические требования (по 0,5 баллов)</t>
  </si>
  <si>
    <t>Соблюдение требований к оформлению чертежа по стандартам ЕСКД</t>
  </si>
  <si>
    <t>снимается по 0,2 балла, но не более 1,0 балла. Учитываются: заполнение рамки, габаритные размеры, изометрия, условные обозначения, местный разрез, осевые линии / линии симметрии</t>
  </si>
  <si>
    <t>Представлено название изделия (и/или практической работы)</t>
  </si>
  <si>
    <t>на эскизе</t>
  </si>
  <si>
    <t>Представлено в формате для 3D- печати и в собственном формате программной среды для 3D-моделирования</t>
  </si>
  <si>
    <t>Композиционное решение 3D-модели</t>
  </si>
  <si>
    <t>нарушение требований композиции</t>
  </si>
  <si>
    <t>композиция носит целостный характер, отражает идею автора</t>
  </si>
  <si>
    <t>композиция на высоком уровне проработки</t>
  </si>
  <si>
    <t>шедевр</t>
  </si>
  <si>
    <t>Оригинальность решения</t>
  </si>
  <si>
    <t>оригинальность отсуствует</t>
  </si>
  <si>
    <t>решение в основном традиционно</t>
  </si>
  <si>
    <t>решение оригинально, не повторяет известные аналоги</t>
  </si>
  <si>
    <t>Методическая грамотность устного/письменного задания</t>
  </si>
  <si>
    <t>задание не развивает ФГ обучающихся</t>
  </si>
  <si>
    <t>репродуктивный уровень заданий</t>
  </si>
  <si>
    <t>частично-поисковый (проблемный) уровень задания</t>
  </si>
  <si>
    <t>творческий уровень задания</t>
  </si>
  <si>
    <t>Сложность и объем выполненной работы</t>
  </si>
  <si>
    <t>простое изделие</t>
  </si>
  <si>
    <t>состоит из классических (простых) форм</t>
  </si>
  <si>
    <t>сложная по выполнению конструкция</t>
  </si>
  <si>
    <t>высокий уровень сложности</t>
  </si>
  <si>
    <t>Название изделия/практической работы соответствует разработке</t>
  </si>
  <si>
    <t>отсутствует</t>
  </si>
  <si>
    <t>отражает стандартное название изделия</t>
  </si>
  <si>
    <t>раскрывает особенности практической работы</t>
  </si>
  <si>
    <t>раскрывает широкие возможности применения разработки</t>
  </si>
  <si>
    <t>Методическая грамотность практического задания</t>
  </si>
  <si>
    <t>задание не носит деятельностный характер</t>
  </si>
  <si>
    <t>Разработка методических указаний для обучающихся по использованию учебного оборудования (конструктора, набора и пр.).</t>
  </si>
  <si>
    <t>Представлены методические указания</t>
  </si>
  <si>
    <t>в печатной и электронных формах</t>
  </si>
  <si>
    <t>Описаны возможности использования оборудования в учебном процессе</t>
  </si>
  <si>
    <t>не менее 3 образовательных возможностей</t>
  </si>
  <si>
    <t>Определены цель и задачи использования оборудования</t>
  </si>
  <si>
    <t>Представлены правила безопасности при работе с оборудованием</t>
  </si>
  <si>
    <t>не менее 5 пунктов</t>
  </si>
  <si>
    <t>Сформулированы вопросы/предложения к специалистам (производителям)</t>
  </si>
  <si>
    <t>не менее 2 четко сформулированных утверждения</t>
  </si>
  <si>
    <t>Предложены варианты модификации типового образца (конструкции)</t>
  </si>
  <si>
    <t>указана модификация конструкции и принцип ее изменения</t>
  </si>
  <si>
    <t>Представлено обоснование использования новой конструкции для конкретного возраста обучающихся</t>
  </si>
  <si>
    <t>Проработанность и конкретность методической разработки</t>
  </si>
  <si>
    <t>слабо представлена</t>
  </si>
  <si>
    <t>отражает смысл и направленность использования оборудования в учебном процессе</t>
  </si>
  <si>
    <t>описание с четкой методической структурой</t>
  </si>
  <si>
    <t>целостность разработки, готовность к публикации и тиражированию</t>
  </si>
  <si>
    <t>Целесообразность выбора средств, форм и методов работы</t>
  </si>
  <si>
    <t>не прослеживается</t>
  </si>
  <si>
    <t>отражает традиционный учебный процесс</t>
  </si>
  <si>
    <t>выбор направлен на использование современных форм и методов работы, в т.ч. ИКТ</t>
  </si>
  <si>
    <t>можно считать инновационным продуктом</t>
  </si>
  <si>
    <t>Выбор практических работ и объектов труда</t>
  </si>
  <si>
    <t>отсутствует / невозможно оценить</t>
  </si>
  <si>
    <t>соответствует используемому оборудованию</t>
  </si>
  <si>
    <t>расширяет использование оборудования в учебном процессе, учроной и внеурочной деятельности, дополнительном образовании</t>
  </si>
  <si>
    <t>Уникален</t>
  </si>
  <si>
    <t>Грамотное использование технологических понятий,терминов</t>
  </si>
  <si>
    <t>уместное и грамотное использование понятий, терминов</t>
  </si>
  <si>
    <t>эффективное использование понятий публичном выступлении</t>
  </si>
  <si>
    <t>Оригинальность новой модели (конструкции)</t>
  </si>
  <si>
    <t>не оригинальна</t>
  </si>
  <si>
    <t>принципиально не отличается от типового образца</t>
  </si>
  <si>
    <t>модификация на основе изменения/дополнения</t>
  </si>
  <si>
    <t>модель отличается высокой оригинальностью</t>
  </si>
  <si>
    <t>Убедительность, аргументированность выступления</t>
  </si>
  <si>
    <t>выступление неубедительно</t>
  </si>
  <si>
    <t>используются аргументы в защиту своего проекта, ответах на вопросы</t>
  </si>
  <si>
    <t>отличается высокой степенью убедительности и аргументированности (использует разные приемы)</t>
  </si>
  <si>
    <t>Грамотность сформулированных вопросов/предложений к специалистам</t>
  </si>
  <si>
    <t>невозможно оценить / не сформулированы</t>
  </si>
  <si>
    <t>вопросы в логике работы оборудования</t>
  </si>
  <si>
    <t>вопросы представляют собой совершенствование оборудования, предложения</t>
  </si>
  <si>
    <t>идеи оригинальны и могт вывести оборудование на новый уровень</t>
  </si>
  <si>
    <t>Исследовательский интерес</t>
  </si>
  <si>
    <t>не проявляется в ходе работы</t>
  </si>
  <si>
    <t>конкурсант с интересом работает в процессе  изучения и разработки...</t>
  </si>
  <si>
    <t>проявляет живой интерес к теме, работы, в том числе и во время выступления</t>
  </si>
  <si>
    <t>высокий уровень исследовательского интереса (удивил и восхитил экспертов)</t>
  </si>
  <si>
    <t>Профстандарт: 01.001 - Код А/01.6</t>
  </si>
  <si>
    <t>Трудовые действия</t>
  </si>
  <si>
    <t>Умения</t>
  </si>
  <si>
    <t>Знания</t>
  </si>
  <si>
    <t>Разработка и реализация программ учебных дисциплин в рамках основной общеобразовательной программы</t>
  </si>
  <si>
    <t>Владеть формами и методами обучения, в том числе выходящими за рамки учебных занятий: проектная деятельность, лабораторные эксперименты, полевая практика и т.п.</t>
  </si>
  <si>
    <t>Преподаваемый предмет в пределах требований федеральных государственных образовательных стандартов и основной общеобразовательной программы, его истории и места в мировой культуре и науке</t>
  </si>
  <si>
    <t>Осуществление профессиональной деятельности в соответствии с требованиями федеральных государственных образовательных стандартов дошкольного, начального общего, основного общего, среднего общего образования</t>
  </si>
  <si>
    <t>Объективно оценивать знания обучающихся на основе тестирования и других методов контроля в соответствии с реальными учебными возможностями детей</t>
  </si>
  <si>
    <t>Основные закономерности возрастного развития, стадии и кризисы развития, социализация личности, индикаторы индивидуальных особенностей траекторий жизни, их возможные девиации, а также основы их психодиагностики</t>
  </si>
  <si>
    <t>Планирование и проведение учебных занятий</t>
  </si>
  <si>
    <t>Разрабатывать (осваивать) и применять современные психолого-педагогические технологии, основанные на знании законов развития личности и поведения в реальной и виртуальной среде</t>
  </si>
  <si>
    <t>Пути достижения образовательных результатов и способы оценки результатов обучения</t>
  </si>
  <si>
    <t>Организация, осуществление контроля и оценки учебных достижений, текущих и итоговых результатов освоения основной образовательной программы обучающимися</t>
  </si>
  <si>
    <t>Владеть ИКТ-компетентностями: общепользовательская ИКТ-компетентность; общепедагогическая ИКТ-компетентность; предметно-педагогическая ИКТ-компетентность (отражающая профессиональную ИКТ-компетентность соответствующей области человеческой деятельности)</t>
  </si>
  <si>
    <t>Основы методики преподавания, основные принципы деятельностного подхода, виды и приемы современных педагогических технологий</t>
  </si>
  <si>
    <t>Формирование универсальных учебных действий</t>
  </si>
  <si>
    <t>Рабочая программа и методика обучения по данному предмету</t>
  </si>
  <si>
    <t>Формирование навыков, связанных с информационно-коммуникационными технологиями (далее - ИКТ)</t>
  </si>
  <si>
    <t>Приоритетные направления развития образовательной системы Российской Федерации, законов и иных нормативных правовых актов, регламентирующих образовательную деятельность в Российской Федерации, нормативных документов по вопросам обучения и воспитания детей и молодежи, федеральных государственных образовательных стандартов дошкольного, начального общего, основного общего, среднего общего образования, законодательства о правах ребенка, трудового законодательства</t>
  </si>
  <si>
    <t>Формирование мотивации к обучению</t>
  </si>
  <si>
    <t>Нормативные документы по вопросам обучения и воспитания детей и молодежи</t>
  </si>
  <si>
    <t>Объективная оценка знаний обучающихся на основе тестирования и других методов контроля в соответствии с реальными учебными возможностями детей</t>
  </si>
  <si>
    <t>Конвенция о правах ребенка</t>
  </si>
  <si>
    <t>Профстандарт: 01.001 - Код А/02.6</t>
  </si>
  <si>
    <t>Реализация современных, в том числе интерактивных, форм и методов воспитательной работы, используя их как на занятии, так и во внеурочной деятельности</t>
  </si>
  <si>
    <t>Строить воспитательную деятельность с учетом культурных различий детей, половозрастных и индивидуальных особенностей</t>
  </si>
  <si>
    <t>Основы законодательства о правах ребенка, законы в сфере образования и федеральные государственные образовательные стандарты общего образования</t>
  </si>
  <si>
    <t>Постановка воспитательных целей, способствующих развитию обучающихся, независимо от их способностей и характера</t>
  </si>
  <si>
    <t>Общаться с детьми, признавать их достоинство, понимая и принимая их</t>
  </si>
  <si>
    <t>Основы психодидактики, поликультурного образования, закономерностей поведения в социальных сетях</t>
  </si>
  <si>
    <t>Определение и принятие четких правил поведения обучающимися в соответствии с уставом образовательной организации и правилами внутреннего распорядка образовательной организации</t>
  </si>
  <si>
    <t>Создавать в учебных группах (классе, кружке, секции и т.п.) разновозрастные детско-взрослые общности обучающихся, их родителей (законных представителей) и педагогических работников</t>
  </si>
  <si>
    <t>Основные закономерности возрастного развития, стадии и кризисы развития и социализации личности, индикаторы и индивидуальные особенности траекторий жизни и их возможные девиации, приемы их диагностики</t>
  </si>
  <si>
    <t>Проектирование и реализация воспитательных программ</t>
  </si>
  <si>
    <t>Управлять учебными группами с целью вовлечения обучающихся в процесс обучения и воспитания, мотивируя их учебно-познавательную деятельность</t>
  </si>
  <si>
    <t>Основы методики воспитательной работы, основные принципы деятельностного подхода, виды и приемы современных педагогических технологий</t>
  </si>
  <si>
    <t>Реализация воспитательных возможностей различных видов деятельности ребенка (учебной, игровой, трудовой, спортивной, художественной и т.д.)</t>
  </si>
  <si>
    <t>Находить ценностный аспект учебного знания и информации обеспечивать его понимание и переживание обучающимися</t>
  </si>
  <si>
    <t>Нормативные правовые, руководящие и инструктивные документы, регулирующие организацию и проведение мероприятий за пределами территории образовательной организации (экскурсий, походов и экспедиций)</t>
  </si>
  <si>
    <t>Развитие у обучающихся познавательной активности, самостоятельности, инициативы, творческих способностей, формирование гражданской позиции, способности к труду и жизни в условиях современного мира, формирование у обучающихся культуры здорового и безопасного образа жизни</t>
  </si>
  <si>
    <t>Владеть методами организации экскурсий, походов и экспедиций и т.п</t>
  </si>
  <si>
    <t>Профстандарт: 01.001 - Код В</t>
  </si>
  <si>
    <t>Код В - 02.6</t>
  </si>
  <si>
    <t>Проектирование образовательного процесса на основе федерального государственного образовательного стандарта начального общего образования с учетом особенностей социальной ситуации развития первоклассника в связи с переходом ведущей деятельности от игровой к учебной</t>
  </si>
  <si>
    <t>Ставить различные виды учебных задач (учебно-познавательных, учебно-практических, учебно-игровых) и организовывать их решение (в индивидуальной или групповой форме) в соответствии с уровнем
познавательного и личностного развития детей младшего возраста,
сохраняя при этом баланс предметной и метапредметной составляющей их
содержания</t>
  </si>
  <si>
    <t>Основные и актуальные для современной системы образования теории обучения, воспитания и развития детей младшего школьного возрастов</t>
  </si>
  <si>
    <t>Формирование метапредметных компетенций, умения учиться и универсальных учебных действий до уровня, необходимого для освоения образовательных программ основного общего образования</t>
  </si>
  <si>
    <t>Федеральные государственные образовательные стандарты и содержание примерных основных образовательных программ</t>
  </si>
  <si>
    <t>Объективная оценка успехов и возможностей обучающихся с учетом неравномерности индивидуального психического развития детей младшего школьного возраста, а также своеобразия динамики развития учебной деятельности мальчиков и девочек</t>
  </si>
  <si>
    <t>Дидактические основы, используемые в учебно-воспитательном процессе образовательных технологий</t>
  </si>
  <si>
    <t>Корректировка учебной деятельности исходя из данных мониторинга образовательных результатов с учетом неравномерности индивидуального психического развития детей младшего школьного возраста (в том числе в силу различий в возрасте, условий дошкольного обучения и воспитания), а также своеобразия динамики развития мальчиков и девочек</t>
  </si>
  <si>
    <t>Существо заложенных в содержании используемых в начальной школе учебных задач обобщенных способов деятельности и системы знаний о природе, обществе, человеке, технологиях</t>
  </si>
  <si>
    <t>Особенности региональных условий, в которых реализуется используемая основная образовательная программа начального общего образования</t>
  </si>
  <si>
    <t>Код В - 03.6</t>
  </si>
  <si>
    <t>Формирование общекультурных компетенций и понимания места предмета в общей картине мира</t>
  </si>
  <si>
    <t>Применять современные образовательные технологии, включая информационные, а также цифровые образовательные ресурсы</t>
  </si>
  <si>
    <t>Основы общетеоретических дисциплин в объеме, необходимых для решения педагогических, научно-методических и организационно-управленческих задач (педагогика, психология, возрастная физиология; школьная гигиена; методика преподавания предмета)</t>
  </si>
  <si>
    <t>Определение на основе анализа учебной деятельности обучающегося оптимальных (в том или ином предметном образовательном контексте) способов его обучения и развития</t>
  </si>
  <si>
    <t>Проводить учебные занятия, опираясь на достижения в области педагогической и психологической наук, возрастной физиологии и школьной гигиены, а также современных информационных технологий и методик обучения</t>
  </si>
  <si>
    <t>Программы и учебники по преподаваемому предмету</t>
  </si>
  <si>
    <t>Планирование специализированного образовательного процесса для группы, класса и/или отдельных контингентов обучающихся с выдающимися способностями и/или особыми образовательными потребностями на основе имеющихся типовых программ и собственных разработок с учетом специфики состава обучающихся, уточнение и модификация планирования</t>
  </si>
  <si>
    <t>Планировать и осуществлять учебный процесс в соответствии с основной общеобразовательной программой</t>
  </si>
  <si>
    <t>Теория и методы управления образовательными системами, методика учебной и воспитательной работы, требования к оснащению и оборудованию учебных кабинетов и подсобных помещений к ним, средства обучения и их дидактические возможности</t>
  </si>
  <si>
    <t>Организация олимпиад, конференций, турниров математических и лингвистических игр в школе и др.</t>
  </si>
  <si>
    <t>Разрабатывать рабочую программу по предмету, курсу на основе примерных основных общеобразовательных программ и обеспечивать ее выполнение</t>
  </si>
  <si>
    <t>Современные педагогические технологии реализации компетентностного подхода с учетом возрастных и индивидуальных особенностей обучающихся</t>
  </si>
  <si>
    <t>Организовать самостоятельную деятельность обучающихся, в том числе исследовательскую</t>
  </si>
  <si>
    <t>Правила по охране труда и требования к безопасности образовательной среды</t>
  </si>
  <si>
    <t>Осуществлять контрольно-оценочную деятельность в образовательном процессе</t>
  </si>
  <si>
    <t>Использовать разнообразные формы, приемы, методы и средства обучения, в том числе по индивидуальным учебным планам, ускоренным курсам в рамках федеральных государственных образовательных стандартов основного общего образования и среднего общего образования</t>
  </si>
  <si>
    <t>Владеть основами работы с текстовыми редакторами, электронными таблицами, электронной почтой и браузерами, мультимедийным оборудованием</t>
  </si>
  <si>
    <t>Владеть методами убеждения, аргументации своей позиции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</si>
</sst>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58">
    <font>
      <sz val="11"/>
      <color theme="1"/>
      <name val="Calibri"/>
      <charset val="134"/>
      <scheme val="minor"/>
    </font>
    <font>
      <sz val="12"/>
      <color theme="1"/>
      <name val="Times New Roman"/>
      <charset val="204"/>
    </font>
    <font>
      <b/>
      <sz val="12"/>
      <color theme="1"/>
      <name val="Times New Roman"/>
      <charset val="204"/>
    </font>
    <font>
      <sz val="12"/>
      <color rgb="FF333333"/>
      <name val="Times New Roman"/>
      <charset val="204"/>
    </font>
    <font>
      <i/>
      <sz val="12"/>
      <color rgb="FF333333"/>
      <name val="Times New Roman"/>
      <charset val="204"/>
    </font>
    <font>
      <sz val="10"/>
      <color rgb="FF555555"/>
      <name val="Arial"/>
      <charset val="204"/>
    </font>
    <font>
      <b/>
      <sz val="10"/>
      <color rgb="FF555555"/>
      <name val="Arial"/>
      <charset val="204"/>
    </font>
    <font>
      <b/>
      <sz val="14"/>
      <color theme="1"/>
      <name val="Calibri"/>
      <charset val="134"/>
      <scheme val="minor"/>
    </font>
    <font>
      <sz val="10"/>
      <color theme="1"/>
      <name val="Calibri"/>
      <charset val="204"/>
      <scheme val="minor"/>
    </font>
    <font>
      <sz val="10"/>
      <color rgb="FF000000"/>
      <name val="Calibri"/>
      <charset val="204"/>
      <scheme val="minor"/>
    </font>
    <font>
      <sz val="10"/>
      <name val="Calibri"/>
      <charset val="204"/>
      <scheme val="minor"/>
    </font>
    <font>
      <sz val="16"/>
      <color theme="1"/>
      <name val="Times New Roman"/>
      <charset val="204"/>
    </font>
    <font>
      <sz val="11"/>
      <color theme="1"/>
      <name val="Times New Roman"/>
      <charset val="204"/>
    </font>
    <font>
      <sz val="10"/>
      <color indexed="8"/>
      <name val="Times New Roman"/>
      <charset val="204"/>
    </font>
    <font>
      <b/>
      <sz val="10"/>
      <color indexed="8"/>
      <name val="Times New Roman"/>
      <charset val="204"/>
    </font>
    <font>
      <sz val="10"/>
      <color theme="1"/>
      <name val="Times New Roman"/>
      <charset val="204"/>
    </font>
    <font>
      <b/>
      <sz val="12"/>
      <color indexed="17"/>
      <name val="Times New Roman"/>
      <charset val="204"/>
    </font>
    <font>
      <b/>
      <sz val="12"/>
      <color indexed="8"/>
      <name val="Times New Roman"/>
      <charset val="204"/>
    </font>
    <font>
      <sz val="12"/>
      <color indexed="8"/>
      <name val="Times New Roman"/>
      <charset val="204"/>
    </font>
    <font>
      <b/>
      <sz val="12"/>
      <name val="Times New Roman"/>
      <charset val="204"/>
    </font>
    <font>
      <sz val="16"/>
      <color indexed="8"/>
      <name val="Times New Roman"/>
      <charset val="204"/>
    </font>
    <font>
      <b/>
      <sz val="16"/>
      <color rgb="FF00B050"/>
      <name val="Times New Roman"/>
      <charset val="204"/>
    </font>
    <font>
      <sz val="10"/>
      <name val="Times New Roman"/>
      <charset val="204"/>
    </font>
    <font>
      <sz val="12"/>
      <name val="Times New Roman"/>
      <charset val="204"/>
    </font>
    <font>
      <b/>
      <sz val="10"/>
      <color theme="1"/>
      <name val="Times New Roman"/>
      <charset val="204"/>
    </font>
    <font>
      <b/>
      <sz val="10"/>
      <name val="Times New Roman"/>
      <charset val="204"/>
    </font>
    <font>
      <sz val="11"/>
      <name val="Times New Roman"/>
      <charset val="204"/>
    </font>
    <font>
      <sz val="10"/>
      <name val="Times New Roman"/>
      <charset val="204"/>
    </font>
    <font>
      <sz val="10"/>
      <color rgb="FF000000"/>
      <name val="Times New Roman"/>
      <charset val="204"/>
    </font>
    <font>
      <sz val="12"/>
      <color indexed="13"/>
      <name val="Times New Roman"/>
      <charset val="204"/>
    </font>
    <font>
      <sz val="10"/>
      <color theme="1"/>
      <name val="Times New Roman"/>
      <charset val="204"/>
    </font>
    <font>
      <sz val="11"/>
      <name val="Calibri"/>
      <charset val="204"/>
    </font>
    <font>
      <b/>
      <sz val="14"/>
      <color theme="1"/>
      <name val="Times New Roman"/>
      <charset val="204"/>
    </font>
    <font>
      <sz val="14"/>
      <color theme="1"/>
      <name val="Times New Roman"/>
      <charset val="204"/>
    </font>
    <font>
      <u/>
      <sz val="11"/>
      <color theme="10"/>
      <name val="Calibri"/>
      <charset val="134"/>
      <scheme val="minor"/>
    </font>
    <font>
      <sz val="11"/>
      <color theme="1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204"/>
      <scheme val="minor"/>
    </font>
    <font>
      <sz val="11"/>
      <name val="Calibri"/>
      <charset val="204"/>
      <scheme val="minor"/>
    </font>
    <font>
      <sz val="12"/>
      <color rgb="FFFF0000"/>
      <name val="Times New Roman"/>
      <charset val="204"/>
    </font>
    <font>
      <sz val="12"/>
      <color rgb="FF00B050"/>
      <name val="Times New Roman"/>
      <charset val="204"/>
    </font>
  </fonts>
  <fills count="42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1C232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ck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35" fillId="0" borderId="0" applyFont="0" applyFill="0" applyBorder="0" applyAlignment="0" applyProtection="0">
      <alignment vertical="center"/>
    </xf>
    <xf numFmtId="177" fontId="35" fillId="0" borderId="0" applyFont="0" applyFill="0" applyBorder="0" applyAlignment="0" applyProtection="0">
      <alignment vertical="center"/>
    </xf>
    <xf numFmtId="9" fontId="35" fillId="0" borderId="0" applyFont="0" applyFill="0" applyBorder="0" applyAlignment="0" applyProtection="0">
      <alignment vertical="center"/>
    </xf>
    <xf numFmtId="178" fontId="35" fillId="0" borderId="0" applyFont="0" applyFill="0" applyBorder="0" applyAlignment="0" applyProtection="0">
      <alignment vertical="center"/>
    </xf>
    <xf numFmtId="179" fontId="35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center"/>
    </xf>
    <xf numFmtId="0" fontId="35" fillId="13" borderId="27" applyNumberFormat="0" applyFon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42" fillId="0" borderId="29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14" borderId="30" applyNumberFormat="0" applyAlignment="0" applyProtection="0">
      <alignment vertical="center"/>
    </xf>
    <xf numFmtId="0" fontId="44" fillId="15" borderId="31" applyNumberFormat="0" applyAlignment="0" applyProtection="0">
      <alignment vertical="center"/>
    </xf>
    <xf numFmtId="0" fontId="45" fillId="15" borderId="30" applyNumberFormat="0" applyAlignment="0" applyProtection="0">
      <alignment vertical="center"/>
    </xf>
    <xf numFmtId="0" fontId="46" fillId="16" borderId="32" applyNumberFormat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8" fillId="0" borderId="34" applyNumberFormat="0" applyFill="0" applyAlignment="0" applyProtection="0">
      <alignment vertical="center"/>
    </xf>
    <xf numFmtId="0" fontId="49" fillId="17" borderId="0" applyNumberFormat="0" applyBorder="0" applyAlignment="0" applyProtection="0">
      <alignment vertical="center"/>
    </xf>
    <xf numFmtId="0" fontId="50" fillId="18" borderId="0" applyNumberFormat="0" applyBorder="0" applyAlignment="0" applyProtection="0">
      <alignment vertical="center"/>
    </xf>
    <xf numFmtId="0" fontId="51" fillId="19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3" fillId="21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2" fillId="23" borderId="0" applyNumberFormat="0" applyBorder="0" applyAlignment="0" applyProtection="0">
      <alignment vertical="center"/>
    </xf>
    <xf numFmtId="0" fontId="52" fillId="24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6" borderId="0" applyNumberFormat="0" applyBorder="0" applyAlignment="0" applyProtection="0">
      <alignment vertical="center"/>
    </xf>
    <xf numFmtId="0" fontId="52" fillId="27" borderId="0" applyNumberFormat="0" applyBorder="0" applyAlignment="0" applyProtection="0">
      <alignment vertical="center"/>
    </xf>
    <xf numFmtId="0" fontId="52" fillId="28" borderId="0" applyNumberFormat="0" applyBorder="0" applyAlignment="0" applyProtection="0">
      <alignment vertical="center"/>
    </xf>
    <xf numFmtId="0" fontId="53" fillId="29" borderId="0" applyNumberFormat="0" applyBorder="0" applyAlignment="0" applyProtection="0">
      <alignment vertical="center"/>
    </xf>
    <xf numFmtId="0" fontId="53" fillId="30" borderId="0" applyNumberFormat="0" applyBorder="0" applyAlignment="0" applyProtection="0">
      <alignment vertical="center"/>
    </xf>
    <xf numFmtId="0" fontId="52" fillId="31" borderId="0" applyNumberFormat="0" applyBorder="0" applyAlignment="0" applyProtection="0">
      <alignment vertical="center"/>
    </xf>
    <xf numFmtId="0" fontId="52" fillId="32" borderId="0" applyNumberFormat="0" applyBorder="0" applyAlignment="0" applyProtection="0">
      <alignment vertical="center"/>
    </xf>
    <xf numFmtId="0" fontId="54" fillId="11" borderId="0" applyNumberFormat="0" applyBorder="0" applyAlignment="0" applyProtection="0"/>
    <xf numFmtId="0" fontId="53" fillId="33" borderId="0" applyNumberFormat="0" applyBorder="0" applyAlignment="0" applyProtection="0">
      <alignment vertical="center"/>
    </xf>
    <xf numFmtId="0" fontId="52" fillId="34" borderId="0" applyNumberFormat="0" applyBorder="0" applyAlignment="0" applyProtection="0">
      <alignment vertical="center"/>
    </xf>
    <xf numFmtId="0" fontId="52" fillId="35" borderId="0" applyNumberFormat="0" applyBorder="0" applyAlignment="0" applyProtection="0">
      <alignment vertical="center"/>
    </xf>
    <xf numFmtId="0" fontId="53" fillId="36" borderId="0" applyNumberFormat="0" applyBorder="0" applyAlignment="0" applyProtection="0">
      <alignment vertical="center"/>
    </xf>
    <xf numFmtId="0" fontId="53" fillId="37" borderId="0" applyNumberFormat="0" applyBorder="0" applyAlignment="0" applyProtection="0">
      <alignment vertical="center"/>
    </xf>
    <xf numFmtId="0" fontId="52" fillId="38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4" fillId="10" borderId="0" applyNumberFormat="0" applyBorder="0" applyAlignment="0" applyProtection="0"/>
    <xf numFmtId="0" fontId="53" fillId="40" borderId="0" applyNumberFormat="0" applyBorder="0" applyAlignment="0" applyProtection="0">
      <alignment vertical="center"/>
    </xf>
    <xf numFmtId="0" fontId="52" fillId="41" borderId="0" applyNumberFormat="0" applyBorder="0" applyAlignment="0" applyProtection="0">
      <alignment vertical="center"/>
    </xf>
    <xf numFmtId="0" fontId="55" fillId="0" borderId="0"/>
    <xf numFmtId="0" fontId="0" fillId="0" borderId="0"/>
  </cellStyleXfs>
  <cellXfs count="26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4" fillId="0" borderId="0" xfId="0" applyFont="1" applyAlignment="1">
      <alignment vertical="center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5" fillId="0" borderId="0" xfId="0" applyFont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/>
    </xf>
    <xf numFmtId="0" fontId="7" fillId="2" borderId="0" xfId="0" applyFont="1" applyFill="1" applyAlignment="1">
      <alignment horizontal="center"/>
    </xf>
    <xf numFmtId="0" fontId="7" fillId="2" borderId="6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9" xfId="0" applyBorder="1" applyAlignment="1">
      <alignment horizontal="center"/>
    </xf>
    <xf numFmtId="0" fontId="0" fillId="0" borderId="1" xfId="0" applyBorder="1"/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0" fillId="0" borderId="4" xfId="0" applyBorder="1" applyAlignment="1">
      <alignment wrapText="1"/>
    </xf>
    <xf numFmtId="0" fontId="8" fillId="0" borderId="9" xfId="0" applyFont="1" applyFill="1" applyBorder="1" applyAlignment="1"/>
    <xf numFmtId="0" fontId="8" fillId="0" borderId="9" xfId="0" applyFont="1" applyFill="1" applyBorder="1" applyAlignment="1">
      <alignment horizontal="center"/>
    </xf>
    <xf numFmtId="0" fontId="0" fillId="0" borderId="9" xfId="0" applyBorder="1"/>
    <xf numFmtId="2" fontId="7" fillId="2" borderId="0" xfId="0" applyNumberFormat="1" applyFont="1" applyFill="1"/>
    <xf numFmtId="0" fontId="0" fillId="0" borderId="10" xfId="0" applyBorder="1"/>
    <xf numFmtId="2" fontId="8" fillId="0" borderId="1" xfId="0" applyNumberFormat="1" applyFont="1" applyFill="1" applyBorder="1" applyAlignment="1"/>
    <xf numFmtId="2" fontId="9" fillId="0" borderId="1" xfId="0" applyNumberFormat="1" applyFont="1" applyFill="1" applyBorder="1" applyAlignment="1"/>
    <xf numFmtId="0" fontId="8" fillId="0" borderId="1" xfId="0" applyFont="1" applyFill="1" applyBorder="1" applyAlignment="1"/>
    <xf numFmtId="0" fontId="8" fillId="0" borderId="10" xfId="0" applyFont="1" applyFill="1" applyBorder="1" applyAlignment="1"/>
    <xf numFmtId="0" fontId="7" fillId="2" borderId="0" xfId="0" applyFont="1" applyFill="1"/>
    <xf numFmtId="0" fontId="10" fillId="0" borderId="1" xfId="0" applyFont="1" applyFill="1" applyBorder="1" applyAlignment="1">
      <alignment wrapText="1"/>
    </xf>
    <xf numFmtId="0" fontId="11" fillId="0" borderId="0" xfId="0" applyFont="1"/>
    <xf numFmtId="0" fontId="12" fillId="0" borderId="0" xfId="0" applyFont="1"/>
    <xf numFmtId="0" fontId="1" fillId="0" borderId="0" xfId="0" applyFont="1" applyAlignment="1">
      <alignment vertical="center"/>
    </xf>
    <xf numFmtId="0" fontId="13" fillId="0" borderId="11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/>
    <xf numFmtId="0" fontId="13" fillId="3" borderId="12" xfId="0" applyFont="1" applyFill="1" applyBorder="1" applyAlignment="1">
      <alignment horizontal="center" vertical="top" wrapText="1"/>
    </xf>
    <xf numFmtId="0" fontId="13" fillId="3" borderId="13" xfId="0" applyFont="1" applyFill="1" applyBorder="1" applyAlignment="1">
      <alignment horizontal="center" vertical="top" wrapText="1"/>
    </xf>
    <xf numFmtId="0" fontId="13" fillId="3" borderId="14" xfId="0" applyFont="1" applyFill="1" applyBorder="1" applyAlignment="1">
      <alignment horizontal="center" vertical="top" wrapText="1"/>
    </xf>
    <xf numFmtId="0" fontId="16" fillId="0" borderId="15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8" fillId="0" borderId="16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9" fillId="0" borderId="10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top" wrapText="1"/>
    </xf>
    <xf numFmtId="0" fontId="17" fillId="0" borderId="17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left" vertical="top" wrapText="1"/>
    </xf>
    <xf numFmtId="0" fontId="13" fillId="3" borderId="11" xfId="0" applyFont="1" applyFill="1" applyBorder="1" applyAlignment="1">
      <alignment horizontal="center" vertical="top" wrapText="1"/>
    </xf>
    <xf numFmtId="0" fontId="13" fillId="3" borderId="8" xfId="0" applyFont="1" applyFill="1" applyBorder="1" applyAlignment="1">
      <alignment horizontal="center" vertical="top" wrapText="1"/>
    </xf>
    <xf numFmtId="0" fontId="13" fillId="3" borderId="6" xfId="0" applyFont="1" applyFill="1" applyBorder="1" applyAlignment="1">
      <alignment horizontal="center" vertical="top" wrapText="1"/>
    </xf>
    <xf numFmtId="0" fontId="20" fillId="3" borderId="14" xfId="0" applyFont="1" applyFill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top" wrapText="1"/>
    </xf>
    <xf numFmtId="0" fontId="21" fillId="0" borderId="9" xfId="0" applyFont="1" applyBorder="1" applyAlignment="1">
      <alignment horizontal="center" vertical="top" wrapText="1"/>
    </xf>
    <xf numFmtId="0" fontId="22" fillId="4" borderId="4" xfId="0" applyFont="1" applyFill="1" applyBorder="1" applyAlignment="1">
      <alignment horizontal="center" vertical="top" wrapText="1"/>
    </xf>
    <xf numFmtId="0" fontId="22" fillId="4" borderId="9" xfId="0" applyFont="1" applyFill="1" applyBorder="1" applyAlignment="1">
      <alignment horizontal="center" vertical="top" wrapText="1"/>
    </xf>
    <xf numFmtId="0" fontId="22" fillId="4" borderId="10" xfId="0" applyFont="1" applyFill="1" applyBorder="1" applyAlignment="1">
      <alignment horizontal="center" vertical="top" wrapText="1"/>
    </xf>
    <xf numFmtId="0" fontId="23" fillId="5" borderId="4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24" fillId="6" borderId="0" xfId="0" applyFont="1" applyFill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justify" vertical="center" wrapText="1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7" borderId="4" xfId="0" applyFont="1" applyFill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13" fillId="7" borderId="9" xfId="0" applyFont="1" applyFill="1" applyBorder="1" applyAlignment="1">
      <alignment vertical="top" wrapText="1"/>
    </xf>
    <xf numFmtId="0" fontId="22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center" wrapText="1"/>
    </xf>
    <xf numFmtId="0" fontId="24" fillId="7" borderId="1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center" vertical="top" wrapText="1"/>
    </xf>
    <xf numFmtId="0" fontId="24" fillId="7" borderId="18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24" fillId="7" borderId="16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justify" vertical="top" wrapText="1"/>
    </xf>
    <xf numFmtId="0" fontId="20" fillId="3" borderId="11" xfId="0" applyFont="1" applyFill="1" applyBorder="1" applyAlignment="1">
      <alignment horizontal="center" vertical="top" wrapText="1"/>
    </xf>
    <xf numFmtId="0" fontId="25" fillId="4" borderId="9" xfId="0" applyFont="1" applyFill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left" vertical="top" wrapText="1"/>
    </xf>
    <xf numFmtId="0" fontId="22" fillId="0" borderId="9" xfId="0" applyFont="1" applyBorder="1" applyAlignment="1">
      <alignment horizontal="left" vertical="top" wrapText="1"/>
    </xf>
    <xf numFmtId="0" fontId="22" fillId="0" borderId="10" xfId="0" applyFont="1" applyBorder="1" applyAlignment="1">
      <alignment horizontal="left" vertical="top" wrapText="1"/>
    </xf>
    <xf numFmtId="0" fontId="14" fillId="0" borderId="4" xfId="0" applyFont="1" applyBorder="1" applyAlignment="1">
      <alignment vertical="center" wrapText="1"/>
    </xf>
    <xf numFmtId="0" fontId="22" fillId="3" borderId="8" xfId="0" applyFont="1" applyFill="1" applyBorder="1" applyAlignment="1">
      <alignment horizontal="center" vertical="top" wrapText="1"/>
    </xf>
    <xf numFmtId="0" fontId="22" fillId="3" borderId="6" xfId="0" applyFont="1" applyFill="1" applyBorder="1" applyAlignment="1">
      <alignment horizontal="center" vertical="top" wrapText="1"/>
    </xf>
    <xf numFmtId="0" fontId="22" fillId="4" borderId="4" xfId="0" applyFont="1" applyFill="1" applyBorder="1" applyAlignment="1">
      <alignment horizontal="center" vertical="center" wrapText="1"/>
    </xf>
    <xf numFmtId="0" fontId="22" fillId="4" borderId="9" xfId="0" applyFont="1" applyFill="1" applyBorder="1" applyAlignment="1">
      <alignment horizontal="center" vertical="center" wrapText="1"/>
    </xf>
    <xf numFmtId="0" fontId="26" fillId="0" borderId="19" xfId="49" applyFont="1" applyFill="1" applyBorder="1" applyAlignment="1">
      <alignment horizontal="center" vertical="center"/>
    </xf>
    <xf numFmtId="0" fontId="26" fillId="0" borderId="19" xfId="49" applyFont="1" applyFill="1" applyBorder="1" applyAlignment="1">
      <alignment vertical="center" wrapText="1"/>
    </xf>
    <xf numFmtId="0" fontId="27" fillId="0" borderId="1" xfId="6" applyFont="1" applyBorder="1" applyAlignment="1">
      <alignment vertical="top" wrapText="1"/>
    </xf>
    <xf numFmtId="0" fontId="27" fillId="6" borderId="1" xfId="0" applyFont="1" applyFill="1" applyBorder="1" applyAlignment="1">
      <alignment horizontal="left" vertical="center" wrapText="1"/>
    </xf>
    <xf numFmtId="0" fontId="27" fillId="6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vertical="center" wrapText="1"/>
    </xf>
    <xf numFmtId="0" fontId="28" fillId="0" borderId="1" xfId="0" applyFont="1" applyFill="1" applyBorder="1" applyAlignment="1">
      <alignment horizontal="left" vertical="center" wrapText="1"/>
    </xf>
    <xf numFmtId="0" fontId="28" fillId="6" borderId="1" xfId="0" applyFont="1" applyFill="1" applyBorder="1" applyAlignment="1">
      <alignment vertical="center" wrapText="1"/>
    </xf>
    <xf numFmtId="0" fontId="27" fillId="8" borderId="1" xfId="0" applyFont="1" applyFill="1" applyBorder="1" applyAlignment="1">
      <alignment horizontal="left" vertical="center" wrapText="1"/>
    </xf>
    <xf numFmtId="0" fontId="27" fillId="0" borderId="1" xfId="6" applyFont="1" applyBorder="1" applyAlignment="1">
      <alignment vertical="center" wrapText="1"/>
    </xf>
    <xf numFmtId="0" fontId="27" fillId="9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horizontal="justify" vertical="center" wrapText="1"/>
    </xf>
    <xf numFmtId="0" fontId="27" fillId="0" borderId="1" xfId="6" applyFont="1" applyFill="1" applyBorder="1" applyAlignment="1">
      <alignment horizontal="left" vertical="top" wrapText="1"/>
    </xf>
    <xf numFmtId="0" fontId="15" fillId="3" borderId="20" xfId="0" applyFont="1" applyFill="1" applyBorder="1"/>
    <xf numFmtId="0" fontId="15" fillId="6" borderId="18" xfId="0" applyFont="1" applyFill="1" applyBorder="1" applyAlignment="1">
      <alignment horizontal="left" vertical="top" wrapText="1"/>
    </xf>
    <xf numFmtId="0" fontId="15" fillId="6" borderId="21" xfId="0" applyFont="1" applyFill="1" applyBorder="1" applyAlignment="1">
      <alignment horizontal="left" vertical="top" wrapText="1"/>
    </xf>
    <xf numFmtId="0" fontId="15" fillId="3" borderId="22" xfId="0" applyFont="1" applyFill="1" applyBorder="1"/>
    <xf numFmtId="0" fontId="15" fillId="6" borderId="16" xfId="0" applyFont="1" applyFill="1" applyBorder="1" applyAlignment="1">
      <alignment horizontal="left" vertical="top" wrapText="1"/>
    </xf>
    <xf numFmtId="0" fontId="15" fillId="6" borderId="5" xfId="0" applyFont="1" applyFill="1" applyBorder="1" applyAlignment="1">
      <alignment horizontal="left" vertical="top" wrapText="1"/>
    </xf>
    <xf numFmtId="0" fontId="15" fillId="6" borderId="17" xfId="0" applyFont="1" applyFill="1" applyBorder="1" applyAlignment="1">
      <alignment horizontal="left" vertical="top" wrapText="1"/>
    </xf>
    <xf numFmtId="0" fontId="15" fillId="6" borderId="7" xfId="0" applyFont="1" applyFill="1" applyBorder="1" applyAlignment="1">
      <alignment horizontal="left" vertical="top" wrapText="1"/>
    </xf>
    <xf numFmtId="0" fontId="1" fillId="0" borderId="18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5" fillId="3" borderId="5" xfId="0" applyFont="1" applyFill="1" applyBorder="1"/>
    <xf numFmtId="0" fontId="21" fillId="3" borderId="22" xfId="0" applyFont="1" applyFill="1" applyBorder="1" applyAlignment="1">
      <alignment horizontal="center" vertical="top" wrapText="1"/>
    </xf>
    <xf numFmtId="0" fontId="23" fillId="5" borderId="9" xfId="0" applyFont="1" applyFill="1" applyBorder="1" applyAlignment="1">
      <alignment horizontal="center" vertical="top" wrapText="1"/>
    </xf>
    <xf numFmtId="0" fontId="23" fillId="5" borderId="10" xfId="0" applyFont="1" applyFill="1" applyBorder="1" applyAlignment="1">
      <alignment horizontal="center" vertical="top" wrapText="1"/>
    </xf>
    <xf numFmtId="0" fontId="24" fillId="6" borderId="1" xfId="0" applyFont="1" applyFill="1" applyBorder="1" applyAlignment="1">
      <alignment horizontal="center" vertical="center"/>
    </xf>
    <xf numFmtId="0" fontId="15" fillId="7" borderId="1" xfId="0" applyFont="1" applyFill="1" applyBorder="1"/>
    <xf numFmtId="0" fontId="15" fillId="7" borderId="1" xfId="0" applyFont="1" applyFill="1" applyBorder="1" applyAlignment="1">
      <alignment vertical="top" wrapText="1"/>
    </xf>
    <xf numFmtId="0" fontId="15" fillId="7" borderId="1" xfId="0" applyFont="1" applyFill="1" applyBorder="1" applyAlignment="1">
      <alignment vertical="center" wrapText="1"/>
    </xf>
    <xf numFmtId="0" fontId="15" fillId="7" borderId="4" xfId="0" applyFont="1" applyFill="1" applyBorder="1"/>
    <xf numFmtId="0" fontId="24" fillId="6" borderId="2" xfId="0" applyFont="1" applyFill="1" applyBorder="1" applyAlignment="1">
      <alignment horizontal="center" vertical="center"/>
    </xf>
    <xf numFmtId="0" fontId="23" fillId="4" borderId="9" xfId="0" applyFont="1" applyFill="1" applyBorder="1" applyAlignment="1">
      <alignment horizontal="center" vertical="top" wrapText="1"/>
    </xf>
    <xf numFmtId="0" fontId="23" fillId="4" borderId="10" xfId="0" applyFont="1" applyFill="1" applyBorder="1" applyAlignment="1">
      <alignment horizontal="center" vertical="top" wrapText="1"/>
    </xf>
    <xf numFmtId="0" fontId="24" fillId="7" borderId="8" xfId="0" applyFont="1" applyFill="1" applyBorder="1" applyAlignment="1">
      <alignment horizontal="center" vertical="center"/>
    </xf>
    <xf numFmtId="0" fontId="24" fillId="7" borderId="21" xfId="0" applyFont="1" applyFill="1" applyBorder="1" applyAlignment="1">
      <alignment horizontal="center" vertical="center"/>
    </xf>
    <xf numFmtId="0" fontId="24" fillId="7" borderId="0" xfId="0" applyFont="1" applyFill="1" applyAlignment="1">
      <alignment horizontal="center" vertical="center"/>
    </xf>
    <xf numFmtId="0" fontId="24" fillId="7" borderId="5" xfId="0" applyFont="1" applyFill="1" applyBorder="1" applyAlignment="1">
      <alignment horizontal="center" vertical="center"/>
    </xf>
    <xf numFmtId="0" fontId="29" fillId="4" borderId="9" xfId="0" applyFont="1" applyFill="1" applyBorder="1" applyAlignment="1">
      <alignment horizontal="center" vertical="top" wrapText="1"/>
    </xf>
    <xf numFmtId="0" fontId="29" fillId="4" borderId="10" xfId="0" applyFont="1" applyFill="1" applyBorder="1" applyAlignment="1">
      <alignment horizontal="center" vertical="top" wrapText="1"/>
    </xf>
    <xf numFmtId="0" fontId="25" fillId="4" borderId="10" xfId="0" applyFont="1" applyFill="1" applyBorder="1" applyAlignment="1">
      <alignment horizontal="center" vertical="top" wrapText="1"/>
    </xf>
    <xf numFmtId="0" fontId="14" fillId="0" borderId="9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center" vertical="top" wrapText="1"/>
    </xf>
    <xf numFmtId="0" fontId="15" fillId="3" borderId="22" xfId="0" applyFont="1" applyFill="1" applyBorder="1" applyAlignment="1">
      <alignment horizontal="center"/>
    </xf>
    <xf numFmtId="0" fontId="22" fillId="4" borderId="10" xfId="0" applyFont="1" applyFill="1" applyBorder="1" applyAlignment="1">
      <alignment horizontal="center" vertical="center" wrapText="1"/>
    </xf>
    <xf numFmtId="0" fontId="26" fillId="0" borderId="23" xfId="49" applyFont="1" applyFill="1" applyBorder="1" applyAlignment="1">
      <alignment horizontal="center" vertical="center" wrapText="1"/>
    </xf>
    <xf numFmtId="0" fontId="26" fillId="0" borderId="19" xfId="49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vertical="top" wrapText="1"/>
    </xf>
    <xf numFmtId="0" fontId="26" fillId="0" borderId="24" xfId="49" applyFont="1" applyFill="1" applyBorder="1" applyAlignment="1">
      <alignment horizontal="left" vertical="center" wrapText="1"/>
    </xf>
    <xf numFmtId="0" fontId="26" fillId="0" borderId="19" xfId="49" applyFont="1" applyFill="1" applyBorder="1" applyAlignment="1"/>
    <xf numFmtId="0" fontId="13" fillId="0" borderId="4" xfId="0" applyFont="1" applyBorder="1" applyAlignment="1">
      <alignment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left" vertical="top" wrapText="1"/>
    </xf>
    <xf numFmtId="0" fontId="22" fillId="0" borderId="9" xfId="0" applyFont="1" applyBorder="1" applyAlignment="1">
      <alignment horizontal="left" vertical="top" wrapText="1"/>
    </xf>
    <xf numFmtId="0" fontId="22" fillId="0" borderId="10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center" wrapText="1"/>
    </xf>
    <xf numFmtId="0" fontId="21" fillId="0" borderId="17" xfId="0" applyFont="1" applyBorder="1" applyAlignment="1">
      <alignment horizontal="center" vertical="top" wrapText="1"/>
    </xf>
    <xf numFmtId="0" fontId="21" fillId="0" borderId="6" xfId="0" applyFont="1" applyBorder="1" applyAlignment="1">
      <alignment horizontal="center" vertical="top" wrapText="1"/>
    </xf>
    <xf numFmtId="0" fontId="25" fillId="4" borderId="4" xfId="0" applyFont="1" applyFill="1" applyBorder="1" applyAlignment="1">
      <alignment horizontal="center" vertical="center" wrapText="1"/>
    </xf>
    <xf numFmtId="0" fontId="25" fillId="4" borderId="9" xfId="0" applyFont="1" applyFill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25" fillId="4" borderId="4" xfId="0" applyFont="1" applyFill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6" fillId="0" borderId="23" xfId="49" applyFont="1" applyFill="1" applyBorder="1" applyAlignment="1">
      <alignment horizontal="center" vertical="center"/>
    </xf>
    <xf numFmtId="0" fontId="26" fillId="0" borderId="23" xfId="49" applyFont="1" applyFill="1" applyBorder="1" applyAlignment="1">
      <alignment vertical="center"/>
    </xf>
    <xf numFmtId="0" fontId="30" fillId="0" borderId="1" xfId="0" applyFont="1" applyFill="1" applyBorder="1" applyAlignment="1">
      <alignment vertical="center" wrapText="1"/>
    </xf>
    <xf numFmtId="0" fontId="26" fillId="0" borderId="25" xfId="49" applyFont="1" applyFill="1" applyBorder="1" applyAlignment="1">
      <alignment horizontal="center" vertical="center"/>
    </xf>
    <xf numFmtId="0" fontId="14" fillId="0" borderId="17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vertical="top" wrapText="1"/>
    </xf>
    <xf numFmtId="0" fontId="13" fillId="0" borderId="10" xfId="0" applyFont="1" applyBorder="1" applyAlignment="1">
      <alignment vertical="top" wrapText="1"/>
    </xf>
    <xf numFmtId="0" fontId="14" fillId="0" borderId="9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22" fillId="3" borderId="5" xfId="0" applyFont="1" applyFill="1" applyBorder="1" applyAlignment="1">
      <alignment horizontal="center" vertical="top" wrapText="1"/>
    </xf>
    <xf numFmtId="0" fontId="12" fillId="3" borderId="22" xfId="0" applyFont="1" applyFill="1" applyBorder="1" applyAlignment="1">
      <alignment horizontal="center"/>
    </xf>
    <xf numFmtId="0" fontId="25" fillId="4" borderId="10" xfId="0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/>
    </xf>
    <xf numFmtId="0" fontId="21" fillId="0" borderId="10" xfId="0" applyFont="1" applyBorder="1" applyAlignment="1">
      <alignment horizontal="center" vertical="center" wrapText="1"/>
    </xf>
    <xf numFmtId="0" fontId="22" fillId="3" borderId="9" xfId="0" applyFont="1" applyFill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21" fillId="6" borderId="4" xfId="0" applyFont="1" applyFill="1" applyBorder="1" applyAlignment="1">
      <alignment horizontal="center" vertical="center" wrapText="1"/>
    </xf>
    <xf numFmtId="0" fontId="21" fillId="6" borderId="9" xfId="0" applyFont="1" applyFill="1" applyBorder="1" applyAlignment="1">
      <alignment horizontal="center" vertical="center" wrapText="1"/>
    </xf>
    <xf numFmtId="0" fontId="31" fillId="0" borderId="19" xfId="49" applyFont="1" applyFill="1" applyBorder="1" applyAlignment="1">
      <alignment horizontal="center"/>
    </xf>
    <xf numFmtId="0" fontId="14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center" vertical="top" wrapText="1"/>
    </xf>
    <xf numFmtId="0" fontId="14" fillId="0" borderId="18" xfId="0" applyFont="1" applyBorder="1" applyAlignment="1">
      <alignment horizontal="left" vertical="center" wrapText="1"/>
    </xf>
    <xf numFmtId="0" fontId="14" fillId="0" borderId="21" xfId="0" applyFont="1" applyBorder="1" applyAlignment="1">
      <alignment horizontal="left" vertical="center" wrapText="1"/>
    </xf>
    <xf numFmtId="0" fontId="14" fillId="0" borderId="18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0" fontId="14" fillId="0" borderId="21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4" fillId="0" borderId="17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5" fillId="0" borderId="2" xfId="0" applyFont="1" applyBorder="1"/>
    <xf numFmtId="0" fontId="14" fillId="0" borderId="2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top" wrapText="1"/>
    </xf>
    <xf numFmtId="0" fontId="20" fillId="3" borderId="26" xfId="0" applyFont="1" applyFill="1" applyBorder="1" applyAlignment="1">
      <alignment horizontal="center" vertical="top" wrapText="1"/>
    </xf>
    <xf numFmtId="0" fontId="15" fillId="3" borderId="9" xfId="0" applyFont="1" applyFill="1" applyBorder="1" applyAlignment="1">
      <alignment horizontal="center"/>
    </xf>
    <xf numFmtId="0" fontId="21" fillId="6" borderId="10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top" wrapText="1"/>
    </xf>
    <xf numFmtId="0" fontId="13" fillId="0" borderId="21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12" fillId="3" borderId="7" xfId="0" applyFont="1" applyFill="1" applyBorder="1" applyAlignment="1">
      <alignment horizontal="center"/>
    </xf>
    <xf numFmtId="0" fontId="12" fillId="10" borderId="1" xfId="46" applyFont="1" applyBorder="1" applyAlignment="1">
      <alignment horizontal="center" vertical="top"/>
    </xf>
    <xf numFmtId="0" fontId="12" fillId="11" borderId="1" xfId="38" applyFont="1" applyBorder="1" applyAlignment="1">
      <alignment horizontal="center" vertical="top"/>
    </xf>
    <xf numFmtId="0" fontId="12" fillId="0" borderId="1" xfId="0" applyFont="1" applyBorder="1" applyAlignment="1">
      <alignment horizontal="center" vertical="top"/>
    </xf>
    <xf numFmtId="0" fontId="32" fillId="0" borderId="1" xfId="0" applyFont="1" applyBorder="1" applyAlignment="1">
      <alignment horizontal="center" vertical="top" wrapText="1"/>
    </xf>
    <xf numFmtId="0" fontId="33" fillId="0" borderId="1" xfId="0" applyFont="1" applyBorder="1" applyAlignment="1">
      <alignment horizontal="center" vertical="top" wrapText="1"/>
    </xf>
    <xf numFmtId="0" fontId="33" fillId="10" borderId="1" xfId="46" applyFont="1" applyBorder="1" applyAlignment="1">
      <alignment horizontal="center" vertical="top" wrapText="1"/>
    </xf>
    <xf numFmtId="0" fontId="34" fillId="0" borderId="0" xfId="6" applyAlignment="1">
      <alignment vertical="top"/>
    </xf>
    <xf numFmtId="0" fontId="34" fillId="10" borderId="1" xfId="6" applyFill="1" applyBorder="1" applyAlignment="1">
      <alignment horizontal="center" vertical="top" wrapText="1"/>
    </xf>
    <xf numFmtId="0" fontId="34" fillId="0" borderId="0" xfId="6"/>
    <xf numFmtId="0" fontId="33" fillId="11" borderId="1" xfId="38" applyFont="1" applyBorder="1" applyAlignment="1">
      <alignment horizontal="center" vertical="top" wrapText="1"/>
    </xf>
    <xf numFmtId="0" fontId="33" fillId="12" borderId="1" xfId="46" applyFont="1" applyFill="1" applyBorder="1" applyAlignment="1">
      <alignment horizontal="center" vertical="top" wrapText="1"/>
    </xf>
    <xf numFmtId="0" fontId="34" fillId="11" borderId="1" xfId="6" applyFill="1" applyBorder="1" applyAlignment="1">
      <alignment horizontal="center" vertical="top" wrapText="1"/>
    </xf>
    <xf numFmtId="0" fontId="33" fillId="0" borderId="1" xfId="0" applyFont="1" applyBorder="1" applyAlignment="1">
      <alignment horizontal="center" vertical="top"/>
    </xf>
    <xf numFmtId="0" fontId="32" fillId="0" borderId="1" xfId="0" applyFont="1" applyBorder="1" applyAlignment="1">
      <alignment horizontal="center" vertical="top"/>
    </xf>
    <xf numFmtId="0" fontId="33" fillId="0" borderId="4" xfId="0" applyFont="1" applyBorder="1" applyAlignment="1">
      <alignment horizontal="left" vertical="top" wrapText="1"/>
    </xf>
    <xf numFmtId="0" fontId="33" fillId="0" borderId="9" xfId="0" applyFont="1" applyBorder="1" applyAlignment="1">
      <alignment horizontal="left" vertical="top" wrapText="1"/>
    </xf>
    <xf numFmtId="0" fontId="33" fillId="0" borderId="10" xfId="0" applyFont="1" applyBorder="1" applyAlignment="1">
      <alignment horizontal="left" vertical="top" wrapText="1"/>
    </xf>
  </cellXfs>
  <cellStyles count="51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2" xfId="49"/>
    <cellStyle name="Обычный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tyles" Target="styles.xml"/><Relationship Id="rId11" Type="http://schemas.openxmlformats.org/officeDocument/2006/relationships/sharedStrings" Target="sharedString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zoomScale="71" zoomScaleNormal="71" workbookViewId="0">
      <pane ySplit="1" topLeftCell="A3" activePane="bottomLeft" state="frozen"/>
      <selection/>
      <selection pane="bottomLeft" activeCell="A9" sqref="A9:G9"/>
    </sheetView>
  </sheetViews>
  <sheetFormatPr defaultColWidth="16.1363636363636" defaultRowHeight="14" outlineLevelCol="7"/>
  <cols>
    <col min="1" max="1" width="27" style="246" customWidth="1"/>
    <col min="2" max="2" width="39.6" style="246" customWidth="1"/>
    <col min="3" max="3" width="33.4" style="246" customWidth="1"/>
    <col min="4" max="4" width="26.1363636363636" style="246" customWidth="1"/>
    <col min="5" max="5" width="17.4636363636364" style="246" customWidth="1"/>
    <col min="6" max="16384" width="16.1363636363636" style="246"/>
  </cols>
  <sheetData>
    <row r="1" ht="54" spans="1:8">
      <c r="A1" s="247" t="s">
        <v>0</v>
      </c>
      <c r="B1" s="247" t="s">
        <v>1</v>
      </c>
      <c r="C1" s="247" t="s">
        <v>2</v>
      </c>
      <c r="D1" s="247" t="s">
        <v>3</v>
      </c>
      <c r="E1" s="247" t="s">
        <v>4</v>
      </c>
      <c r="F1" s="247" t="s">
        <v>5</v>
      </c>
      <c r="G1" s="247" t="s">
        <v>6</v>
      </c>
      <c r="H1" s="248" t="s">
        <v>7</v>
      </c>
    </row>
    <row r="2" s="244" customFormat="1" ht="219.75" customHeight="1" spans="1:7">
      <c r="A2" s="249" t="s">
        <v>8</v>
      </c>
      <c r="B2" s="249" t="s">
        <v>9</v>
      </c>
      <c r="C2" s="249" t="s">
        <v>10</v>
      </c>
      <c r="D2" s="249" t="s">
        <v>11</v>
      </c>
      <c r="E2" s="249" t="s">
        <v>12</v>
      </c>
      <c r="F2" s="250"/>
      <c r="G2" s="251">
        <v>40</v>
      </c>
    </row>
    <row r="3" s="244" customFormat="1" ht="216" spans="1:7">
      <c r="A3" s="249" t="s">
        <v>8</v>
      </c>
      <c r="B3" s="249" t="s">
        <v>13</v>
      </c>
      <c r="C3" s="249" t="s">
        <v>10</v>
      </c>
      <c r="D3" s="249" t="s">
        <v>14</v>
      </c>
      <c r="E3" s="249" t="s">
        <v>12</v>
      </c>
      <c r="F3" s="252"/>
      <c r="G3" s="251">
        <v>20</v>
      </c>
    </row>
    <row r="4" s="245" customFormat="1" ht="144" spans="1:7">
      <c r="A4" s="253" t="s">
        <v>15</v>
      </c>
      <c r="B4" s="253" t="s">
        <v>16</v>
      </c>
      <c r="C4" s="254" t="s">
        <v>10</v>
      </c>
      <c r="D4" s="253" t="s">
        <v>17</v>
      </c>
      <c r="E4" s="253" t="s">
        <v>18</v>
      </c>
      <c r="F4" s="252"/>
      <c r="G4" s="255">
        <v>40</v>
      </c>
    </row>
    <row r="5" s="245" customFormat="1" ht="144" spans="1:7">
      <c r="A5" s="253" t="s">
        <v>15</v>
      </c>
      <c r="B5" s="253" t="s">
        <v>19</v>
      </c>
      <c r="C5" s="254" t="s">
        <v>10</v>
      </c>
      <c r="D5" s="253" t="s">
        <v>17</v>
      </c>
      <c r="E5" s="253" t="s">
        <v>18</v>
      </c>
      <c r="F5" s="252"/>
      <c r="G5" s="255"/>
    </row>
    <row r="6" ht="18" spans="1:7">
      <c r="A6" s="256"/>
      <c r="B6" s="256"/>
      <c r="C6" s="256"/>
      <c r="D6" s="256"/>
      <c r="E6" s="256"/>
      <c r="F6" s="256"/>
      <c r="G6" s="257">
        <f>SUM(G2:G5)</f>
        <v>100</v>
      </c>
    </row>
    <row r="9" ht="39.75" customHeight="1" spans="1:7">
      <c r="A9" s="258" t="s">
        <v>20</v>
      </c>
      <c r="B9" s="259"/>
      <c r="C9" s="259"/>
      <c r="D9" s="259"/>
      <c r="E9" s="259"/>
      <c r="F9" s="259"/>
      <c r="G9" s="260"/>
    </row>
  </sheetData>
  <autoFilter xmlns:etc="http://www.wps.cn/officeDocument/2017/etCustomData" ref="D1:D9" etc:filterBottomFollowUsedRange="0">
    <extLst/>
  </autoFilter>
  <mergeCells count="1">
    <mergeCell ref="A9:G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6"/>
  <sheetViews>
    <sheetView tabSelected="1" zoomScale="58" zoomScaleNormal="58" topLeftCell="B1" workbookViewId="0">
      <selection activeCell="C161" sqref="C161"/>
    </sheetView>
  </sheetViews>
  <sheetFormatPr defaultColWidth="8.86363636363636" defaultRowHeight="13"/>
  <cols>
    <col min="1" max="1" width="2.13636363636364" style="46" customWidth="1"/>
    <col min="2" max="2" width="4.4" style="47" customWidth="1"/>
    <col min="3" max="3" width="68.2636363636364" style="47" customWidth="1"/>
    <col min="4" max="4" width="49.4" style="47" customWidth="1"/>
    <col min="5" max="5" width="12.2636363636364" style="47" customWidth="1"/>
    <col min="6" max="6" width="10" style="48" customWidth="1"/>
    <col min="7" max="7" width="9.72727272727273" style="49" customWidth="1"/>
    <col min="8" max="8" width="80.8636363636364" style="47" customWidth="1"/>
    <col min="9" max="9" width="29.8636363636364" style="50" customWidth="1"/>
    <col min="10" max="10" width="36.4" style="50" customWidth="1"/>
    <col min="11" max="11" width="2.6" style="50" customWidth="1"/>
    <col min="12" max="16384" width="8.86363636363636" style="50"/>
  </cols>
  <sheetData>
    <row r="1" ht="15.75" customHeight="1" spans="1:11">
      <c r="A1" s="51"/>
      <c r="B1" s="52"/>
      <c r="C1" s="52"/>
      <c r="D1" s="52"/>
      <c r="E1" s="52"/>
      <c r="F1" s="52"/>
      <c r="G1" s="52"/>
      <c r="H1" s="52"/>
      <c r="I1" s="52"/>
      <c r="J1" s="52"/>
      <c r="K1" s="124"/>
    </row>
    <row r="2" s="1" customFormat="1" ht="29.25" customHeight="1" spans="1:11">
      <c r="A2" s="53"/>
      <c r="B2" s="54" t="s">
        <v>21</v>
      </c>
      <c r="C2" s="54"/>
      <c r="D2" s="55" t="s">
        <v>22</v>
      </c>
      <c r="E2" s="56"/>
      <c r="F2" s="57" t="s">
        <v>23</v>
      </c>
      <c r="G2" s="58"/>
      <c r="H2" s="59"/>
      <c r="I2" s="125" t="s">
        <v>24</v>
      </c>
      <c r="J2" s="126"/>
      <c r="K2" s="127"/>
    </row>
    <row r="3" s="1" customFormat="1" ht="15.5" spans="1:11">
      <c r="A3" s="53"/>
      <c r="B3" s="60" t="s">
        <v>25</v>
      </c>
      <c r="C3" s="60"/>
      <c r="D3" s="61"/>
      <c r="E3" s="62"/>
      <c r="F3" s="63"/>
      <c r="G3" s="58"/>
      <c r="H3" s="59"/>
      <c r="I3" s="128"/>
      <c r="J3" s="129"/>
      <c r="K3" s="127"/>
    </row>
    <row r="4" s="1" customFormat="1" ht="15.5" spans="1:11">
      <c r="A4" s="53"/>
      <c r="B4" s="60" t="s">
        <v>26</v>
      </c>
      <c r="C4" s="60"/>
      <c r="D4" s="61"/>
      <c r="E4" s="62"/>
      <c r="F4" s="63"/>
      <c r="G4" s="58"/>
      <c r="H4" s="59"/>
      <c r="I4" s="128"/>
      <c r="J4" s="129"/>
      <c r="K4" s="127"/>
    </row>
    <row r="5" s="1" customFormat="1" ht="15.5" spans="1:11">
      <c r="A5" s="53"/>
      <c r="B5" s="60" t="s">
        <v>27</v>
      </c>
      <c r="C5" s="60"/>
      <c r="D5" s="55" t="s">
        <v>28</v>
      </c>
      <c r="E5" s="56"/>
      <c r="F5" s="63"/>
      <c r="G5" s="58"/>
      <c r="H5" s="59"/>
      <c r="I5" s="125" t="s">
        <v>29</v>
      </c>
      <c r="J5" s="126"/>
      <c r="K5" s="127"/>
    </row>
    <row r="6" s="1" customFormat="1" ht="15.5" spans="1:11">
      <c r="A6" s="53"/>
      <c r="B6" s="64" t="s">
        <v>30</v>
      </c>
      <c r="C6" s="64"/>
      <c r="D6" s="61"/>
      <c r="E6" s="62"/>
      <c r="F6" s="63"/>
      <c r="G6" s="58"/>
      <c r="H6" s="59"/>
      <c r="I6" s="130"/>
      <c r="J6" s="131"/>
      <c r="K6" s="127"/>
    </row>
    <row r="7" s="1" customFormat="1" ht="15.5" spans="1:11">
      <c r="A7" s="53"/>
      <c r="B7" s="64" t="s">
        <v>31</v>
      </c>
      <c r="C7" s="64"/>
      <c r="D7" s="61"/>
      <c r="E7" s="62"/>
      <c r="F7" s="63"/>
      <c r="G7" s="58"/>
      <c r="H7" s="59"/>
      <c r="I7" s="132" t="s">
        <v>32</v>
      </c>
      <c r="J7" s="133"/>
      <c r="K7" s="127"/>
    </row>
    <row r="8" s="1" customFormat="1" ht="15.5" spans="1:11">
      <c r="A8" s="53"/>
      <c r="B8" s="64" t="s">
        <v>33</v>
      </c>
      <c r="C8" s="64"/>
      <c r="D8" s="55"/>
      <c r="E8" s="56"/>
      <c r="F8" s="63"/>
      <c r="G8" s="58"/>
      <c r="H8" s="59"/>
      <c r="I8" s="134"/>
      <c r="J8" s="135"/>
      <c r="K8" s="127"/>
    </row>
    <row r="9" s="1" customFormat="1" ht="15.5" spans="1:11">
      <c r="A9" s="53"/>
      <c r="B9" s="60" t="s">
        <v>34</v>
      </c>
      <c r="C9" s="60"/>
      <c r="D9" s="55">
        <v>8</v>
      </c>
      <c r="E9" s="56"/>
      <c r="F9" s="63"/>
      <c r="G9" s="58"/>
      <c r="H9" s="59"/>
      <c r="I9" s="134"/>
      <c r="J9" s="135"/>
      <c r="K9" s="127"/>
    </row>
    <row r="10" s="1" customFormat="1" ht="15.5" spans="1:11">
      <c r="A10" s="53"/>
      <c r="B10" s="60" t="s">
        <v>35</v>
      </c>
      <c r="C10" s="60"/>
      <c r="D10" s="55">
        <v>8</v>
      </c>
      <c r="E10" s="56"/>
      <c r="F10" s="63"/>
      <c r="G10" s="58"/>
      <c r="H10" s="59"/>
      <c r="I10" s="134"/>
      <c r="J10" s="135"/>
      <c r="K10" s="127"/>
    </row>
    <row r="11" s="1" customFormat="1" ht="69" customHeight="1" spans="1:11">
      <c r="A11" s="53"/>
      <c r="B11" s="65" t="s">
        <v>36</v>
      </c>
      <c r="C11" s="65"/>
      <c r="D11" s="55" t="s">
        <v>37</v>
      </c>
      <c r="E11" s="56"/>
      <c r="F11" s="66"/>
      <c r="G11" s="67"/>
      <c r="H11" s="68"/>
      <c r="I11" s="136"/>
      <c r="J11" s="137"/>
      <c r="K11" s="127"/>
    </row>
    <row r="12" ht="15.75" customHeight="1" spans="1:11">
      <c r="A12" s="69"/>
      <c r="B12" s="70"/>
      <c r="C12" s="70"/>
      <c r="D12" s="70"/>
      <c r="E12" s="70"/>
      <c r="F12" s="70"/>
      <c r="G12" s="70"/>
      <c r="H12" s="70"/>
      <c r="I12" s="70"/>
      <c r="J12" s="70"/>
      <c r="K12" s="138"/>
    </row>
    <row r="13" ht="15.75" customHeight="1" spans="1:11">
      <c r="A13" s="69"/>
      <c r="B13" s="71"/>
      <c r="C13" s="71"/>
      <c r="D13" s="71"/>
      <c r="E13" s="71"/>
      <c r="F13" s="71"/>
      <c r="G13" s="71"/>
      <c r="H13" s="71"/>
      <c r="I13" s="71"/>
      <c r="J13" s="71"/>
      <c r="K13" s="138"/>
    </row>
    <row r="14" s="43" customFormat="1" ht="20.25" customHeight="1" spans="1:11">
      <c r="A14" s="72"/>
      <c r="B14" s="73" t="s">
        <v>38</v>
      </c>
      <c r="C14" s="74"/>
      <c r="D14" s="74"/>
      <c r="E14" s="74"/>
      <c r="F14" s="74"/>
      <c r="G14" s="74"/>
      <c r="H14" s="74"/>
      <c r="I14" s="74"/>
      <c r="J14" s="74"/>
      <c r="K14" s="139"/>
    </row>
    <row r="15" ht="15.75" customHeight="1" spans="1:11">
      <c r="A15" s="72"/>
      <c r="B15" s="75" t="s">
        <v>39</v>
      </c>
      <c r="C15" s="76"/>
      <c r="D15" s="76"/>
      <c r="E15" s="76"/>
      <c r="F15" s="76"/>
      <c r="G15" s="77"/>
      <c r="H15" s="78" t="s">
        <v>40</v>
      </c>
      <c r="I15" s="140"/>
      <c r="J15" s="141"/>
      <c r="K15" s="127"/>
    </row>
    <row r="16" ht="39.75" customHeight="1" spans="1:11">
      <c r="A16" s="72"/>
      <c r="B16" s="79" t="s">
        <v>41</v>
      </c>
      <c r="C16" s="79" t="s">
        <v>42</v>
      </c>
      <c r="D16" s="79" t="s">
        <v>43</v>
      </c>
      <c r="E16" s="79" t="s">
        <v>44</v>
      </c>
      <c r="F16" s="79" t="s">
        <v>45</v>
      </c>
      <c r="G16" s="79" t="s">
        <v>46</v>
      </c>
      <c r="H16" s="80" t="s">
        <v>42</v>
      </c>
      <c r="I16" s="142" t="s">
        <v>47</v>
      </c>
      <c r="J16" s="142" t="s">
        <v>48</v>
      </c>
      <c r="K16" s="127"/>
    </row>
    <row r="17" ht="128" customHeight="1" spans="1:11">
      <c r="A17" s="72"/>
      <c r="B17" s="81">
        <v>1</v>
      </c>
      <c r="C17" s="82" t="s">
        <v>49</v>
      </c>
      <c r="D17" s="83" t="s">
        <v>50</v>
      </c>
      <c r="E17" s="84" t="s">
        <v>51</v>
      </c>
      <c r="F17" s="81">
        <v>1</v>
      </c>
      <c r="G17" s="85">
        <v>8</v>
      </c>
      <c r="H17" s="86"/>
      <c r="I17" s="143"/>
      <c r="J17" s="144"/>
      <c r="K17" s="127"/>
    </row>
    <row r="18" ht="28.5" customHeight="1" spans="1:11">
      <c r="A18" s="72"/>
      <c r="B18" s="81">
        <v>2</v>
      </c>
      <c r="C18" s="83" t="s">
        <v>52</v>
      </c>
      <c r="D18" s="83" t="s">
        <v>53</v>
      </c>
      <c r="E18" s="84" t="s">
        <v>51</v>
      </c>
      <c r="F18" s="81">
        <v>1</v>
      </c>
      <c r="G18" s="85">
        <v>8</v>
      </c>
      <c r="H18" s="86"/>
      <c r="I18" s="143"/>
      <c r="J18" s="143"/>
      <c r="K18" s="127"/>
    </row>
    <row r="19" ht="39" spans="1:11">
      <c r="A19" s="72"/>
      <c r="B19" s="81">
        <v>3</v>
      </c>
      <c r="C19" s="83" t="s">
        <v>54</v>
      </c>
      <c r="D19" s="83" t="s">
        <v>55</v>
      </c>
      <c r="E19" s="84" t="s">
        <v>51</v>
      </c>
      <c r="F19" s="81">
        <v>1</v>
      </c>
      <c r="G19" s="85">
        <v>8</v>
      </c>
      <c r="H19" s="86"/>
      <c r="I19" s="143"/>
      <c r="J19" s="143"/>
      <c r="K19" s="127"/>
    </row>
    <row r="20" ht="54" customHeight="1" spans="1:11">
      <c r="A20" s="72"/>
      <c r="B20" s="81">
        <v>4</v>
      </c>
      <c r="C20" s="83" t="s">
        <v>56</v>
      </c>
      <c r="D20" s="83" t="s">
        <v>57</v>
      </c>
      <c r="E20" s="84" t="s">
        <v>51</v>
      </c>
      <c r="F20" s="81">
        <v>1</v>
      </c>
      <c r="G20" s="85">
        <v>8</v>
      </c>
      <c r="H20" s="86"/>
      <c r="I20" s="145"/>
      <c r="J20" s="144"/>
      <c r="K20" s="127"/>
    </row>
    <row r="21" ht="29" customHeight="1" spans="1:11">
      <c r="A21" s="72"/>
      <c r="B21" s="81">
        <v>5</v>
      </c>
      <c r="C21" s="83" t="s">
        <v>58</v>
      </c>
      <c r="D21" s="83" t="s">
        <v>59</v>
      </c>
      <c r="E21" s="84" t="s">
        <v>51</v>
      </c>
      <c r="F21" s="81">
        <v>1</v>
      </c>
      <c r="G21" s="85">
        <v>8</v>
      </c>
      <c r="H21" s="86"/>
      <c r="I21" s="145"/>
      <c r="J21" s="144"/>
      <c r="K21" s="127"/>
    </row>
    <row r="22" ht="26" customHeight="1" spans="1:11">
      <c r="A22" s="72"/>
      <c r="B22" s="81">
        <v>6</v>
      </c>
      <c r="C22" s="83" t="s">
        <v>60</v>
      </c>
      <c r="D22" s="83" t="s">
        <v>61</v>
      </c>
      <c r="E22" s="84" t="s">
        <v>51</v>
      </c>
      <c r="F22" s="81">
        <v>1</v>
      </c>
      <c r="G22" s="85">
        <v>8</v>
      </c>
      <c r="H22" s="86"/>
      <c r="I22" s="145"/>
      <c r="J22" s="144"/>
      <c r="K22" s="127"/>
    </row>
    <row r="23" ht="54" customHeight="1" spans="1:11">
      <c r="A23" s="72"/>
      <c r="B23" s="81">
        <v>7</v>
      </c>
      <c r="C23" s="83" t="s">
        <v>62</v>
      </c>
      <c r="D23" s="83" t="s">
        <v>63</v>
      </c>
      <c r="E23" s="84" t="s">
        <v>51</v>
      </c>
      <c r="F23" s="81">
        <v>1</v>
      </c>
      <c r="G23" s="85">
        <v>8</v>
      </c>
      <c r="H23" s="86"/>
      <c r="I23" s="145"/>
      <c r="J23" s="144"/>
      <c r="K23" s="127"/>
    </row>
    <row r="24" ht="39" customHeight="1" spans="1:11">
      <c r="A24" s="72"/>
      <c r="B24" s="81">
        <v>8</v>
      </c>
      <c r="C24" s="83" t="s">
        <v>64</v>
      </c>
      <c r="D24" s="83" t="s">
        <v>65</v>
      </c>
      <c r="E24" s="84" t="s">
        <v>51</v>
      </c>
      <c r="F24" s="81">
        <v>1</v>
      </c>
      <c r="G24" s="85">
        <v>8</v>
      </c>
      <c r="H24" s="86"/>
      <c r="I24" s="145"/>
      <c r="J24" s="144"/>
      <c r="K24" s="127"/>
    </row>
    <row r="25" ht="34" customHeight="1" spans="1:11">
      <c r="A25" s="72"/>
      <c r="B25" s="81">
        <v>9</v>
      </c>
      <c r="C25" s="83" t="s">
        <v>66</v>
      </c>
      <c r="D25" s="83" t="s">
        <v>67</v>
      </c>
      <c r="E25" s="84" t="s">
        <v>51</v>
      </c>
      <c r="F25" s="81">
        <v>1</v>
      </c>
      <c r="G25" s="85">
        <v>8</v>
      </c>
      <c r="H25" s="86"/>
      <c r="I25" s="145"/>
      <c r="J25" s="144"/>
      <c r="K25" s="127"/>
    </row>
    <row r="26" ht="54" customHeight="1" spans="1:11">
      <c r="A26" s="72"/>
      <c r="B26" s="81">
        <v>10</v>
      </c>
      <c r="C26" s="83" t="s">
        <v>68</v>
      </c>
      <c r="D26" s="83" t="s">
        <v>69</v>
      </c>
      <c r="E26" s="84" t="s">
        <v>51</v>
      </c>
      <c r="F26" s="81">
        <v>1</v>
      </c>
      <c r="G26" s="85">
        <v>8</v>
      </c>
      <c r="H26" s="86"/>
      <c r="I26" s="145"/>
      <c r="J26" s="144"/>
      <c r="K26" s="127"/>
    </row>
    <row r="27" ht="33" customHeight="1" spans="1:11">
      <c r="A27" s="72"/>
      <c r="B27" s="81">
        <v>11</v>
      </c>
      <c r="C27" s="83" t="s">
        <v>70</v>
      </c>
      <c r="D27" s="83" t="s">
        <v>71</v>
      </c>
      <c r="E27" s="84" t="s">
        <v>51</v>
      </c>
      <c r="F27" s="81">
        <v>1</v>
      </c>
      <c r="G27" s="85">
        <v>8</v>
      </c>
      <c r="H27" s="86"/>
      <c r="I27" s="145"/>
      <c r="J27" s="144"/>
      <c r="K27" s="127"/>
    </row>
    <row r="28" ht="30.75" customHeight="1" spans="1:11">
      <c r="A28" s="72"/>
      <c r="B28" s="81">
        <v>12</v>
      </c>
      <c r="C28" s="83" t="s">
        <v>72</v>
      </c>
      <c r="D28" s="83" t="s">
        <v>73</v>
      </c>
      <c r="E28" s="84" t="s">
        <v>51</v>
      </c>
      <c r="F28" s="81">
        <v>1</v>
      </c>
      <c r="G28" s="85">
        <v>8</v>
      </c>
      <c r="H28" s="86"/>
      <c r="I28" s="143"/>
      <c r="J28" s="143"/>
      <c r="K28" s="127"/>
    </row>
    <row r="29" ht="15.75" customHeight="1" spans="1:11">
      <c r="A29" s="72"/>
      <c r="B29" s="75" t="s">
        <v>74</v>
      </c>
      <c r="C29" s="76"/>
      <c r="D29" s="76"/>
      <c r="E29" s="76"/>
      <c r="F29" s="76"/>
      <c r="G29" s="77"/>
      <c r="H29" s="78" t="s">
        <v>40</v>
      </c>
      <c r="I29" s="140"/>
      <c r="J29" s="141"/>
      <c r="K29" s="127"/>
    </row>
    <row r="30" ht="37.5" customHeight="1" spans="1:11">
      <c r="A30" s="72"/>
      <c r="B30" s="87" t="s">
        <v>41</v>
      </c>
      <c r="C30" s="79" t="s">
        <v>42</v>
      </c>
      <c r="D30" s="79" t="s">
        <v>43</v>
      </c>
      <c r="E30" s="79" t="s">
        <v>44</v>
      </c>
      <c r="F30" s="79" t="s">
        <v>45</v>
      </c>
      <c r="G30" s="79" t="s">
        <v>46</v>
      </c>
      <c r="H30" s="80" t="s">
        <v>42</v>
      </c>
      <c r="I30" s="142" t="s">
        <v>47</v>
      </c>
      <c r="J30" s="142" t="s">
        <v>48</v>
      </c>
      <c r="K30" s="127"/>
    </row>
    <row r="31" ht="28.5" customHeight="1" spans="1:11">
      <c r="A31" s="72"/>
      <c r="B31" s="84">
        <v>1</v>
      </c>
      <c r="C31" s="83" t="s">
        <v>75</v>
      </c>
      <c r="D31" s="83" t="s">
        <v>76</v>
      </c>
      <c r="E31" s="84" t="s">
        <v>51</v>
      </c>
      <c r="F31" s="81">
        <v>1</v>
      </c>
      <c r="G31" s="85">
        <v>2</v>
      </c>
      <c r="H31" s="88"/>
      <c r="I31" s="146"/>
      <c r="J31" s="143"/>
      <c r="K31" s="127"/>
    </row>
    <row r="32" ht="18.75" customHeight="1" spans="1:11">
      <c r="A32" s="72"/>
      <c r="B32" s="75" t="s">
        <v>77</v>
      </c>
      <c r="C32" s="76"/>
      <c r="D32" s="76"/>
      <c r="E32" s="76"/>
      <c r="F32" s="76"/>
      <c r="G32" s="77"/>
      <c r="H32" s="78" t="s">
        <v>40</v>
      </c>
      <c r="I32" s="140"/>
      <c r="J32" s="141"/>
      <c r="K32" s="138"/>
    </row>
    <row r="33" ht="35.25" customHeight="1" spans="1:11">
      <c r="A33" s="72"/>
      <c r="B33" s="79" t="s">
        <v>41</v>
      </c>
      <c r="C33" s="79" t="s">
        <v>42</v>
      </c>
      <c r="D33" s="79" t="s">
        <v>78</v>
      </c>
      <c r="E33" s="79" t="s">
        <v>44</v>
      </c>
      <c r="F33" s="79" t="s">
        <v>45</v>
      </c>
      <c r="G33" s="79" t="s">
        <v>46</v>
      </c>
      <c r="H33" s="80" t="s">
        <v>42</v>
      </c>
      <c r="I33" s="147" t="s">
        <v>47</v>
      </c>
      <c r="J33" s="147" t="s">
        <v>48</v>
      </c>
      <c r="K33" s="138"/>
    </row>
    <row r="34" ht="27.75" customHeight="1" spans="1:11">
      <c r="A34" s="72"/>
      <c r="B34" s="79">
        <v>1</v>
      </c>
      <c r="C34" s="89" t="s">
        <v>79</v>
      </c>
      <c r="D34" s="90" t="s">
        <v>80</v>
      </c>
      <c r="E34" s="84" t="s">
        <v>51</v>
      </c>
      <c r="F34" s="85">
        <v>1</v>
      </c>
      <c r="G34" s="85">
        <v>8</v>
      </c>
      <c r="H34" s="91"/>
      <c r="I34" s="91"/>
      <c r="J34" s="91"/>
      <c r="K34" s="138"/>
    </row>
    <row r="35" ht="15" customHeight="1" spans="1:11">
      <c r="A35" s="72"/>
      <c r="B35" s="75" t="s">
        <v>81</v>
      </c>
      <c r="C35" s="76"/>
      <c r="D35" s="76"/>
      <c r="E35" s="76"/>
      <c r="F35" s="76"/>
      <c r="G35" s="77"/>
      <c r="H35" s="92" t="s">
        <v>40</v>
      </c>
      <c r="I35" s="148"/>
      <c r="J35" s="149"/>
      <c r="K35" s="138"/>
    </row>
    <row r="36" ht="35.25" customHeight="1" spans="1:11">
      <c r="A36" s="72"/>
      <c r="B36" s="79" t="s">
        <v>41</v>
      </c>
      <c r="C36" s="79" t="s">
        <v>42</v>
      </c>
      <c r="D36" s="79" t="s">
        <v>78</v>
      </c>
      <c r="E36" s="79" t="s">
        <v>44</v>
      </c>
      <c r="F36" s="79" t="s">
        <v>82</v>
      </c>
      <c r="G36" s="79" t="s">
        <v>46</v>
      </c>
      <c r="H36" s="93" t="s">
        <v>83</v>
      </c>
      <c r="I36" s="150"/>
      <c r="J36" s="151"/>
      <c r="K36" s="138"/>
    </row>
    <row r="37" ht="15" customHeight="1" spans="1:11">
      <c r="A37" s="72"/>
      <c r="B37" s="85">
        <v>1</v>
      </c>
      <c r="C37" s="94"/>
      <c r="D37" s="85"/>
      <c r="E37" s="85"/>
      <c r="F37" s="85"/>
      <c r="G37" s="85"/>
      <c r="H37" s="95"/>
      <c r="I37" s="152"/>
      <c r="J37" s="153"/>
      <c r="K37" s="138"/>
    </row>
    <row r="38" ht="15.75" customHeight="1" spans="1:11">
      <c r="A38" s="72"/>
      <c r="B38" s="75" t="s">
        <v>84</v>
      </c>
      <c r="C38" s="76"/>
      <c r="D38" s="76"/>
      <c r="E38" s="76"/>
      <c r="F38" s="76"/>
      <c r="G38" s="77"/>
      <c r="H38" s="92" t="s">
        <v>85</v>
      </c>
      <c r="I38" s="154"/>
      <c r="J38" s="155"/>
      <c r="K38" s="138"/>
    </row>
    <row r="39" ht="26" spans="1:11">
      <c r="A39" s="72"/>
      <c r="B39" s="79" t="s">
        <v>41</v>
      </c>
      <c r="C39" s="79" t="s">
        <v>42</v>
      </c>
      <c r="D39" s="79" t="s">
        <v>78</v>
      </c>
      <c r="E39" s="79" t="s">
        <v>44</v>
      </c>
      <c r="F39" s="79" t="s">
        <v>82</v>
      </c>
      <c r="G39" s="79" t="s">
        <v>46</v>
      </c>
      <c r="H39" s="93" t="s">
        <v>83</v>
      </c>
      <c r="I39" s="150"/>
      <c r="J39" s="151"/>
      <c r="K39" s="138"/>
    </row>
    <row r="40" ht="15" customHeight="1" spans="1:11">
      <c r="A40" s="72"/>
      <c r="B40" s="84">
        <v>1</v>
      </c>
      <c r="C40" s="89"/>
      <c r="D40" s="89"/>
      <c r="E40" s="84"/>
      <c r="F40" s="81"/>
      <c r="G40" s="79"/>
      <c r="H40" s="95"/>
      <c r="I40" s="152"/>
      <c r="J40" s="153"/>
      <c r="K40" s="138"/>
    </row>
    <row r="41" ht="15" customHeight="1" spans="1:11">
      <c r="A41" s="72"/>
      <c r="B41" s="75" t="s">
        <v>86</v>
      </c>
      <c r="C41" s="76"/>
      <c r="D41" s="76"/>
      <c r="E41" s="76"/>
      <c r="F41" s="76"/>
      <c r="G41" s="77"/>
      <c r="H41" s="92" t="s">
        <v>85</v>
      </c>
      <c r="I41" s="154"/>
      <c r="J41" s="155"/>
      <c r="K41" s="138"/>
    </row>
    <row r="42" ht="26" spans="1:11">
      <c r="A42" s="72"/>
      <c r="B42" s="79" t="s">
        <v>41</v>
      </c>
      <c r="C42" s="79" t="s">
        <v>42</v>
      </c>
      <c r="D42" s="79" t="s">
        <v>78</v>
      </c>
      <c r="E42" s="79" t="s">
        <v>44</v>
      </c>
      <c r="F42" s="79" t="s">
        <v>87</v>
      </c>
      <c r="G42" s="79" t="s">
        <v>46</v>
      </c>
      <c r="H42" s="93" t="s">
        <v>83</v>
      </c>
      <c r="I42" s="150"/>
      <c r="J42" s="151"/>
      <c r="K42" s="138"/>
    </row>
    <row r="43" ht="15" customHeight="1" spans="1:11">
      <c r="A43" s="72"/>
      <c r="B43" s="84">
        <v>1</v>
      </c>
      <c r="C43" s="96"/>
      <c r="D43" s="89"/>
      <c r="E43" s="84"/>
      <c r="F43" s="81"/>
      <c r="G43" s="79"/>
      <c r="H43" s="95"/>
      <c r="I43" s="152"/>
      <c r="J43" s="153"/>
      <c r="K43" s="138"/>
    </row>
    <row r="44" ht="15" customHeight="1" spans="1:11">
      <c r="A44" s="97"/>
      <c r="B44" s="98" t="s">
        <v>88</v>
      </c>
      <c r="C44" s="98"/>
      <c r="D44" s="98"/>
      <c r="E44" s="98"/>
      <c r="F44" s="98"/>
      <c r="G44" s="98"/>
      <c r="H44" s="98"/>
      <c r="I44" s="98"/>
      <c r="J44" s="156"/>
      <c r="K44" s="138"/>
    </row>
    <row r="45" ht="22.5" customHeight="1" spans="1:11">
      <c r="A45" s="72"/>
      <c r="B45" s="99" t="s">
        <v>41</v>
      </c>
      <c r="C45" s="100" t="s">
        <v>89</v>
      </c>
      <c r="D45" s="101"/>
      <c r="E45" s="101"/>
      <c r="F45" s="101"/>
      <c r="G45" s="102"/>
      <c r="H45" s="100" t="s">
        <v>90</v>
      </c>
      <c r="I45" s="101"/>
      <c r="J45" s="102"/>
      <c r="K45" s="138"/>
    </row>
    <row r="46" ht="119" customHeight="1" spans="1:11">
      <c r="A46" s="72"/>
      <c r="B46" s="84">
        <v>1</v>
      </c>
      <c r="C46" s="103" t="s">
        <v>91</v>
      </c>
      <c r="D46" s="104"/>
      <c r="E46" s="104"/>
      <c r="F46" s="104"/>
      <c r="G46" s="105"/>
      <c r="H46" s="106" t="s">
        <v>92</v>
      </c>
      <c r="I46" s="157"/>
      <c r="J46" s="158"/>
      <c r="K46" s="138"/>
    </row>
    <row r="47" ht="15" customHeight="1" spans="1:11">
      <c r="A47" s="97"/>
      <c r="B47" s="107"/>
      <c r="C47" s="107"/>
      <c r="D47" s="107"/>
      <c r="E47" s="107"/>
      <c r="F47" s="107"/>
      <c r="G47" s="107"/>
      <c r="H47" s="107"/>
      <c r="I47" s="107"/>
      <c r="J47" s="107"/>
      <c r="K47" s="138"/>
    </row>
    <row r="48" ht="15" customHeight="1" spans="1:11">
      <c r="A48" s="97"/>
      <c r="B48" s="108"/>
      <c r="C48" s="108"/>
      <c r="D48" s="108"/>
      <c r="E48" s="108"/>
      <c r="F48" s="108"/>
      <c r="G48" s="108"/>
      <c r="H48" s="108"/>
      <c r="I48" s="108"/>
      <c r="J48" s="108"/>
      <c r="K48" s="138"/>
    </row>
    <row r="49" ht="27.75" customHeight="1" spans="1:11">
      <c r="A49" s="72"/>
      <c r="B49" s="73" t="s">
        <v>93</v>
      </c>
      <c r="C49" s="74"/>
      <c r="D49" s="74"/>
      <c r="E49" s="74"/>
      <c r="F49" s="74"/>
      <c r="G49" s="74"/>
      <c r="H49" s="74"/>
      <c r="I49" s="74"/>
      <c r="J49" s="159"/>
      <c r="K49" s="160"/>
    </row>
    <row r="50" ht="21" customHeight="1" spans="1:11">
      <c r="A50" s="97"/>
      <c r="B50" s="109" t="s">
        <v>94</v>
      </c>
      <c r="C50" s="110"/>
      <c r="D50" s="110"/>
      <c r="E50" s="110"/>
      <c r="F50" s="110"/>
      <c r="G50" s="110"/>
      <c r="H50" s="110"/>
      <c r="I50" s="110"/>
      <c r="J50" s="161"/>
      <c r="K50" s="160"/>
    </row>
    <row r="51" ht="26" spans="1:11">
      <c r="A51" s="72"/>
      <c r="B51" s="79" t="s">
        <v>41</v>
      </c>
      <c r="C51" s="79" t="s">
        <v>42</v>
      </c>
      <c r="D51" s="79" t="s">
        <v>78</v>
      </c>
      <c r="E51" s="79" t="s">
        <v>44</v>
      </c>
      <c r="F51" s="79" t="s">
        <v>95</v>
      </c>
      <c r="G51" s="79"/>
      <c r="H51" s="100" t="s">
        <v>90</v>
      </c>
      <c r="I51" s="101"/>
      <c r="J51" s="102"/>
      <c r="K51" s="160"/>
    </row>
    <row r="52" ht="26" spans="1:11">
      <c r="A52" s="72"/>
      <c r="B52" s="111">
        <v>1</v>
      </c>
      <c r="C52" s="112" t="s">
        <v>96</v>
      </c>
      <c r="D52" s="113" t="s">
        <v>97</v>
      </c>
      <c r="E52" s="84" t="s">
        <v>51</v>
      </c>
      <c r="F52" s="81">
        <v>1</v>
      </c>
      <c r="G52" s="81"/>
      <c r="H52" s="100"/>
      <c r="I52" s="101"/>
      <c r="J52" s="102"/>
      <c r="K52" s="160"/>
    </row>
    <row r="53" ht="26" spans="1:11">
      <c r="A53" s="72"/>
      <c r="B53" s="111">
        <v>2</v>
      </c>
      <c r="C53" s="114" t="s">
        <v>98</v>
      </c>
      <c r="D53" s="115" t="s">
        <v>99</v>
      </c>
      <c r="E53" s="84" t="s">
        <v>51</v>
      </c>
      <c r="F53" s="81">
        <v>1</v>
      </c>
      <c r="G53" s="81"/>
      <c r="H53" s="100"/>
      <c r="I53" s="101"/>
      <c r="J53" s="102"/>
      <c r="K53" s="160"/>
    </row>
    <row r="54" ht="104" spans="1:11">
      <c r="A54" s="72"/>
      <c r="B54" s="111">
        <v>3</v>
      </c>
      <c r="C54" s="116" t="s">
        <v>49</v>
      </c>
      <c r="D54" s="117" t="s">
        <v>100</v>
      </c>
      <c r="E54" s="84" t="s">
        <v>51</v>
      </c>
      <c r="F54" s="81">
        <v>1</v>
      </c>
      <c r="G54" s="81"/>
      <c r="H54" s="100"/>
      <c r="I54" s="101"/>
      <c r="J54" s="102"/>
      <c r="K54" s="160"/>
    </row>
    <row r="55" ht="39" spans="1:11">
      <c r="A55" s="72"/>
      <c r="B55" s="111">
        <v>4</v>
      </c>
      <c r="C55" s="118" t="s">
        <v>101</v>
      </c>
      <c r="D55" s="118" t="s">
        <v>102</v>
      </c>
      <c r="E55" s="84" t="s">
        <v>51</v>
      </c>
      <c r="F55" s="81">
        <v>1</v>
      </c>
      <c r="G55" s="81"/>
      <c r="H55" s="100"/>
      <c r="I55" s="101"/>
      <c r="J55" s="102"/>
      <c r="K55" s="160"/>
    </row>
    <row r="56" ht="26" spans="1:11">
      <c r="A56" s="72"/>
      <c r="B56" s="111">
        <v>5</v>
      </c>
      <c r="C56" s="119" t="s">
        <v>103</v>
      </c>
      <c r="D56" s="115" t="s">
        <v>104</v>
      </c>
      <c r="E56" s="84" t="s">
        <v>51</v>
      </c>
      <c r="F56" s="81">
        <v>1</v>
      </c>
      <c r="G56" s="81"/>
      <c r="H56" s="100"/>
      <c r="I56" s="101"/>
      <c r="J56" s="102"/>
      <c r="K56" s="160"/>
    </row>
    <row r="57" ht="14" spans="1:11">
      <c r="A57" s="72"/>
      <c r="B57" s="111">
        <v>6</v>
      </c>
      <c r="C57" s="120" t="s">
        <v>105</v>
      </c>
      <c r="D57" s="113" t="s">
        <v>106</v>
      </c>
      <c r="E57" s="84" t="s">
        <v>51</v>
      </c>
      <c r="F57" s="81">
        <v>1</v>
      </c>
      <c r="G57" s="81"/>
      <c r="H57" s="100"/>
      <c r="I57" s="101"/>
      <c r="J57" s="102"/>
      <c r="K57" s="160"/>
    </row>
    <row r="58" ht="14" spans="1:11">
      <c r="A58" s="72"/>
      <c r="B58" s="111">
        <v>7</v>
      </c>
      <c r="C58" s="119" t="s">
        <v>107</v>
      </c>
      <c r="D58" s="121" t="s">
        <v>73</v>
      </c>
      <c r="E58" s="84" t="s">
        <v>51</v>
      </c>
      <c r="F58" s="81">
        <v>1</v>
      </c>
      <c r="G58" s="81"/>
      <c r="H58" s="100"/>
      <c r="I58" s="101"/>
      <c r="J58" s="102"/>
      <c r="K58" s="160"/>
    </row>
    <row r="59" ht="20.25" customHeight="1" spans="1:11">
      <c r="A59" s="97"/>
      <c r="B59" s="109" t="s">
        <v>108</v>
      </c>
      <c r="C59" s="110"/>
      <c r="D59" s="110"/>
      <c r="E59" s="110"/>
      <c r="F59" s="110"/>
      <c r="G59" s="110"/>
      <c r="H59" s="110"/>
      <c r="I59" s="110"/>
      <c r="J59" s="161"/>
      <c r="K59" s="160"/>
    </row>
    <row r="60" ht="26" spans="1:11">
      <c r="A60" s="72"/>
      <c r="B60" s="79" t="s">
        <v>41</v>
      </c>
      <c r="C60" s="79" t="s">
        <v>42</v>
      </c>
      <c r="D60" s="79" t="s">
        <v>78</v>
      </c>
      <c r="E60" s="79" t="s">
        <v>44</v>
      </c>
      <c r="F60" s="79" t="s">
        <v>95</v>
      </c>
      <c r="G60" s="79"/>
      <c r="H60" s="100" t="s">
        <v>90</v>
      </c>
      <c r="I60" s="101"/>
      <c r="J60" s="102"/>
      <c r="K60" s="160"/>
    </row>
    <row r="61" ht="52" spans="1:11">
      <c r="A61" s="72"/>
      <c r="B61" s="111">
        <v>1</v>
      </c>
      <c r="C61" s="116" t="s">
        <v>68</v>
      </c>
      <c r="D61" s="116" t="s">
        <v>69</v>
      </c>
      <c r="E61" s="84" t="s">
        <v>51</v>
      </c>
      <c r="F61" s="81">
        <v>7</v>
      </c>
      <c r="G61" s="81"/>
      <c r="H61" s="100" t="s">
        <v>109</v>
      </c>
      <c r="I61" s="101"/>
      <c r="J61" s="102"/>
      <c r="K61" s="160"/>
    </row>
    <row r="62" ht="14" spans="1:11">
      <c r="A62" s="72"/>
      <c r="B62" s="111">
        <v>2</v>
      </c>
      <c r="C62" s="116" t="s">
        <v>110</v>
      </c>
      <c r="D62" s="115" t="s">
        <v>111</v>
      </c>
      <c r="E62" s="84" t="s">
        <v>51</v>
      </c>
      <c r="F62" s="81">
        <v>6</v>
      </c>
      <c r="G62" s="81"/>
      <c r="H62" s="100" t="s">
        <v>112</v>
      </c>
      <c r="I62" s="101"/>
      <c r="J62" s="102"/>
      <c r="K62" s="160"/>
    </row>
    <row r="63" ht="26" spans="1:11">
      <c r="A63" s="72"/>
      <c r="B63" s="111">
        <v>3</v>
      </c>
      <c r="C63" s="122" t="s">
        <v>113</v>
      </c>
      <c r="D63" s="123" t="s">
        <v>71</v>
      </c>
      <c r="E63" s="84" t="s">
        <v>51</v>
      </c>
      <c r="F63" s="81">
        <v>7</v>
      </c>
      <c r="G63" s="81"/>
      <c r="H63" s="100" t="s">
        <v>114</v>
      </c>
      <c r="I63" s="101"/>
      <c r="J63" s="102"/>
      <c r="K63" s="160"/>
    </row>
    <row r="64" ht="21" customHeight="1" spans="1:11">
      <c r="A64" s="97"/>
      <c r="B64" s="109" t="s">
        <v>115</v>
      </c>
      <c r="C64" s="110"/>
      <c r="D64" s="110"/>
      <c r="E64" s="110"/>
      <c r="F64" s="110"/>
      <c r="G64" s="110"/>
      <c r="H64" s="110"/>
      <c r="I64" s="110"/>
      <c r="J64" s="161"/>
      <c r="K64" s="160"/>
    </row>
    <row r="65" ht="26" spans="1:11">
      <c r="A65" s="72"/>
      <c r="B65" s="79" t="s">
        <v>41</v>
      </c>
      <c r="C65" s="79" t="s">
        <v>42</v>
      </c>
      <c r="D65" s="79" t="s">
        <v>78</v>
      </c>
      <c r="E65" s="79" t="s">
        <v>44</v>
      </c>
      <c r="F65" s="79" t="s">
        <v>95</v>
      </c>
      <c r="G65" s="79"/>
      <c r="H65" s="100" t="s">
        <v>90</v>
      </c>
      <c r="I65" s="101"/>
      <c r="J65" s="102"/>
      <c r="K65" s="160"/>
    </row>
    <row r="66" ht="14" spans="1:11">
      <c r="A66" s="72"/>
      <c r="B66" s="162">
        <v>1</v>
      </c>
      <c r="C66" s="163" t="s">
        <v>116</v>
      </c>
      <c r="D66" s="164" t="s">
        <v>73</v>
      </c>
      <c r="E66" s="84" t="s">
        <v>51</v>
      </c>
      <c r="F66" s="81">
        <v>8</v>
      </c>
      <c r="G66" s="81"/>
      <c r="H66" s="100"/>
      <c r="I66" s="101"/>
      <c r="J66" s="102"/>
      <c r="K66" s="160"/>
    </row>
    <row r="67" ht="14" spans="1:11">
      <c r="A67" s="72"/>
      <c r="B67" s="162">
        <v>2</v>
      </c>
      <c r="C67" s="163" t="s">
        <v>117</v>
      </c>
      <c r="D67" s="164" t="s">
        <v>73</v>
      </c>
      <c r="E67" s="84" t="s">
        <v>51</v>
      </c>
      <c r="F67" s="81">
        <v>8</v>
      </c>
      <c r="G67" s="81"/>
      <c r="H67" s="100"/>
      <c r="I67" s="101"/>
      <c r="J67" s="102"/>
      <c r="K67" s="160"/>
    </row>
    <row r="68" ht="14" spans="1:11">
      <c r="A68" s="72"/>
      <c r="B68" s="162">
        <v>3</v>
      </c>
      <c r="C68" s="163" t="s">
        <v>118</v>
      </c>
      <c r="D68" s="164" t="s">
        <v>73</v>
      </c>
      <c r="E68" s="84" t="s">
        <v>51</v>
      </c>
      <c r="F68" s="81">
        <v>8</v>
      </c>
      <c r="G68" s="81"/>
      <c r="H68" s="100"/>
      <c r="I68" s="101"/>
      <c r="J68" s="102"/>
      <c r="K68" s="160"/>
    </row>
    <row r="69" ht="14" spans="1:11">
      <c r="A69" s="72"/>
      <c r="B69" s="162">
        <v>4</v>
      </c>
      <c r="C69" s="165" t="s">
        <v>119</v>
      </c>
      <c r="D69" s="164" t="s">
        <v>73</v>
      </c>
      <c r="E69" s="84" t="s">
        <v>51</v>
      </c>
      <c r="F69" s="81">
        <v>8</v>
      </c>
      <c r="G69" s="81"/>
      <c r="H69" s="100"/>
      <c r="I69" s="101"/>
      <c r="J69" s="102"/>
      <c r="K69" s="160"/>
    </row>
    <row r="70" ht="14" spans="1:11">
      <c r="A70" s="72"/>
      <c r="B70" s="162">
        <v>5</v>
      </c>
      <c r="C70" s="166" t="s">
        <v>120</v>
      </c>
      <c r="D70" s="112" t="s">
        <v>121</v>
      </c>
      <c r="E70" s="84" t="s">
        <v>51</v>
      </c>
      <c r="F70" s="81">
        <v>8</v>
      </c>
      <c r="G70" s="81"/>
      <c r="H70" s="100"/>
      <c r="I70" s="101"/>
      <c r="J70" s="102"/>
      <c r="K70" s="160"/>
    </row>
    <row r="71" ht="14" spans="1:11">
      <c r="A71" s="72"/>
      <c r="B71" s="162">
        <v>6</v>
      </c>
      <c r="C71" s="166" t="s">
        <v>122</v>
      </c>
      <c r="D71" s="164" t="s">
        <v>73</v>
      </c>
      <c r="E71" s="84" t="s">
        <v>51</v>
      </c>
      <c r="F71" s="81">
        <v>8</v>
      </c>
      <c r="G71" s="81"/>
      <c r="H71" s="100"/>
      <c r="I71" s="101"/>
      <c r="J71" s="102"/>
      <c r="K71" s="160"/>
    </row>
    <row r="72" ht="14" spans="1:11">
      <c r="A72" s="72"/>
      <c r="B72" s="162">
        <v>7</v>
      </c>
      <c r="C72" s="166" t="s">
        <v>123</v>
      </c>
      <c r="D72" s="164" t="s">
        <v>73</v>
      </c>
      <c r="E72" s="84" t="s">
        <v>51</v>
      </c>
      <c r="F72" s="81">
        <v>8</v>
      </c>
      <c r="G72" s="81"/>
      <c r="H72" s="100"/>
      <c r="I72" s="101"/>
      <c r="J72" s="102"/>
      <c r="K72" s="160"/>
    </row>
    <row r="73" ht="14" spans="1:11">
      <c r="A73" s="72"/>
      <c r="B73" s="162">
        <v>8</v>
      </c>
      <c r="C73" s="166" t="s">
        <v>124</v>
      </c>
      <c r="D73" s="164" t="s">
        <v>73</v>
      </c>
      <c r="E73" s="84" t="s">
        <v>51</v>
      </c>
      <c r="F73" s="81">
        <v>8</v>
      </c>
      <c r="G73" s="81"/>
      <c r="H73" s="100"/>
      <c r="I73" s="101"/>
      <c r="J73" s="102"/>
      <c r="K73" s="160"/>
    </row>
    <row r="74" ht="14" spans="1:11">
      <c r="A74" s="72"/>
      <c r="B74" s="162">
        <v>9</v>
      </c>
      <c r="C74" s="166" t="s">
        <v>125</v>
      </c>
      <c r="D74" s="164" t="s">
        <v>73</v>
      </c>
      <c r="E74" s="84" t="s">
        <v>51</v>
      </c>
      <c r="F74" s="81">
        <v>8</v>
      </c>
      <c r="G74" s="81"/>
      <c r="H74" s="100"/>
      <c r="I74" s="101"/>
      <c r="J74" s="102"/>
      <c r="K74" s="160"/>
    </row>
    <row r="75" ht="14" spans="1:11">
      <c r="A75" s="72"/>
      <c r="B75" s="162">
        <v>10</v>
      </c>
      <c r="C75" s="166" t="s">
        <v>126</v>
      </c>
      <c r="D75" s="164" t="s">
        <v>73</v>
      </c>
      <c r="E75" s="84" t="s">
        <v>51</v>
      </c>
      <c r="F75" s="81">
        <v>80</v>
      </c>
      <c r="G75" s="81"/>
      <c r="H75" s="100"/>
      <c r="I75" s="101"/>
      <c r="J75" s="102"/>
      <c r="K75" s="160"/>
    </row>
    <row r="76" ht="14" spans="1:11">
      <c r="A76" s="72"/>
      <c r="B76" s="162">
        <v>11</v>
      </c>
      <c r="C76" s="166" t="s">
        <v>127</v>
      </c>
      <c r="D76" s="112" t="s">
        <v>128</v>
      </c>
      <c r="E76" s="84" t="s">
        <v>51</v>
      </c>
      <c r="F76" s="81">
        <v>8</v>
      </c>
      <c r="G76" s="81"/>
      <c r="H76" s="100"/>
      <c r="I76" s="101"/>
      <c r="J76" s="102"/>
      <c r="K76" s="160"/>
    </row>
    <row r="77" ht="14" spans="1:11">
      <c r="A77" s="72"/>
      <c r="B77" s="162">
        <v>12</v>
      </c>
      <c r="C77" s="166" t="s">
        <v>129</v>
      </c>
      <c r="D77" s="112" t="s">
        <v>130</v>
      </c>
      <c r="E77" s="84" t="s">
        <v>51</v>
      </c>
      <c r="F77" s="81">
        <v>24</v>
      </c>
      <c r="G77" s="81"/>
      <c r="H77" s="100"/>
      <c r="I77" s="101"/>
      <c r="J77" s="102"/>
      <c r="K77" s="160"/>
    </row>
    <row r="78" ht="14" spans="1:11">
      <c r="A78" s="72"/>
      <c r="B78" s="162">
        <v>13</v>
      </c>
      <c r="C78" s="166" t="s">
        <v>131</v>
      </c>
      <c r="D78" s="164" t="s">
        <v>73</v>
      </c>
      <c r="E78" s="84" t="s">
        <v>51</v>
      </c>
      <c r="F78" s="81">
        <v>8</v>
      </c>
      <c r="G78" s="81"/>
      <c r="H78" s="100"/>
      <c r="I78" s="101"/>
      <c r="J78" s="102"/>
      <c r="K78" s="160"/>
    </row>
    <row r="79" ht="14" spans="1:11">
      <c r="A79" s="72"/>
      <c r="B79" s="162">
        <v>14</v>
      </c>
      <c r="C79" s="166" t="s">
        <v>132</v>
      </c>
      <c r="D79" s="164" t="s">
        <v>73</v>
      </c>
      <c r="E79" s="84" t="s">
        <v>51</v>
      </c>
      <c r="F79" s="81">
        <v>8</v>
      </c>
      <c r="G79" s="81"/>
      <c r="H79" s="100"/>
      <c r="I79" s="101"/>
      <c r="J79" s="102"/>
      <c r="K79" s="160"/>
    </row>
    <row r="80" ht="14" spans="1:11">
      <c r="A80" s="72"/>
      <c r="B80" s="162">
        <v>15</v>
      </c>
      <c r="C80" s="166" t="s">
        <v>133</v>
      </c>
      <c r="D80" s="164" t="s">
        <v>73</v>
      </c>
      <c r="E80" s="84" t="s">
        <v>51</v>
      </c>
      <c r="F80" s="81">
        <v>8</v>
      </c>
      <c r="G80" s="81"/>
      <c r="H80" s="100"/>
      <c r="I80" s="101"/>
      <c r="J80" s="102"/>
      <c r="K80" s="160"/>
    </row>
    <row r="81" ht="14" spans="1:11">
      <c r="A81" s="72"/>
      <c r="B81" s="162">
        <v>16</v>
      </c>
      <c r="C81" s="166" t="s">
        <v>134</v>
      </c>
      <c r="D81" s="164" t="s">
        <v>73</v>
      </c>
      <c r="E81" s="84" t="s">
        <v>51</v>
      </c>
      <c r="F81" s="81">
        <v>8</v>
      </c>
      <c r="G81" s="81"/>
      <c r="H81" s="100"/>
      <c r="I81" s="101"/>
      <c r="J81" s="102"/>
      <c r="K81" s="160"/>
    </row>
    <row r="82" ht="14" spans="1:11">
      <c r="A82" s="72"/>
      <c r="B82" s="162">
        <v>17</v>
      </c>
      <c r="C82" s="166" t="s">
        <v>135</v>
      </c>
      <c r="D82" s="164" t="s">
        <v>73</v>
      </c>
      <c r="E82" s="84" t="s">
        <v>51</v>
      </c>
      <c r="F82" s="81">
        <v>8</v>
      </c>
      <c r="G82" s="81"/>
      <c r="H82" s="100"/>
      <c r="I82" s="101"/>
      <c r="J82" s="102"/>
      <c r="K82" s="160"/>
    </row>
    <row r="83" ht="14" spans="1:11">
      <c r="A83" s="72"/>
      <c r="B83" s="162">
        <v>18</v>
      </c>
      <c r="C83" s="166" t="s">
        <v>136</v>
      </c>
      <c r="D83" s="112" t="s">
        <v>137</v>
      </c>
      <c r="E83" s="84" t="s">
        <v>51</v>
      </c>
      <c r="F83" s="81">
        <v>8</v>
      </c>
      <c r="G83" s="81"/>
      <c r="H83" s="100"/>
      <c r="I83" s="101"/>
      <c r="J83" s="102"/>
      <c r="K83" s="160"/>
    </row>
    <row r="84" ht="14" spans="1:11">
      <c r="A84" s="72"/>
      <c r="B84" s="162">
        <v>19</v>
      </c>
      <c r="C84" s="163" t="s">
        <v>138</v>
      </c>
      <c r="D84" s="112" t="s">
        <v>139</v>
      </c>
      <c r="E84" s="84" t="s">
        <v>51</v>
      </c>
      <c r="F84" s="81">
        <v>8</v>
      </c>
      <c r="G84" s="81"/>
      <c r="H84" s="100"/>
      <c r="I84" s="101"/>
      <c r="J84" s="102"/>
      <c r="K84" s="160"/>
    </row>
    <row r="85" ht="21.75" customHeight="1" spans="1:11">
      <c r="A85" s="97"/>
      <c r="B85" s="109" t="s">
        <v>140</v>
      </c>
      <c r="C85" s="110"/>
      <c r="D85" s="110"/>
      <c r="E85" s="110"/>
      <c r="F85" s="110"/>
      <c r="G85" s="110"/>
      <c r="H85" s="110"/>
      <c r="I85" s="110"/>
      <c r="J85" s="161"/>
      <c r="K85" s="160"/>
    </row>
    <row r="86" ht="26" spans="1:11">
      <c r="A86" s="72"/>
      <c r="B86" s="79" t="s">
        <v>41</v>
      </c>
      <c r="C86" s="79" t="s">
        <v>42</v>
      </c>
      <c r="D86" s="79" t="s">
        <v>78</v>
      </c>
      <c r="E86" s="79" t="s">
        <v>44</v>
      </c>
      <c r="F86" s="79" t="s">
        <v>95</v>
      </c>
      <c r="G86" s="79"/>
      <c r="H86" s="100" t="s">
        <v>90</v>
      </c>
      <c r="I86" s="101"/>
      <c r="J86" s="102"/>
      <c r="K86" s="160"/>
    </row>
    <row r="87" ht="15" customHeight="1" spans="1:11">
      <c r="A87" s="72"/>
      <c r="B87" s="84">
        <v>1</v>
      </c>
      <c r="C87" s="96"/>
      <c r="D87" s="89"/>
      <c r="E87" s="84"/>
      <c r="F87" s="81"/>
      <c r="G87" s="81"/>
      <c r="H87" s="167"/>
      <c r="I87" s="189"/>
      <c r="J87" s="190"/>
      <c r="K87" s="160"/>
    </row>
    <row r="88" ht="23.25" customHeight="1" spans="1:11">
      <c r="A88" s="97"/>
      <c r="B88" s="109" t="s">
        <v>141</v>
      </c>
      <c r="C88" s="110"/>
      <c r="D88" s="110"/>
      <c r="E88" s="110"/>
      <c r="F88" s="110"/>
      <c r="G88" s="110"/>
      <c r="H88" s="110"/>
      <c r="I88" s="110"/>
      <c r="J88" s="161"/>
      <c r="K88" s="160"/>
    </row>
    <row r="89" ht="27.75" customHeight="1" spans="1:11">
      <c r="A89" s="72"/>
      <c r="B89" s="79" t="s">
        <v>41</v>
      </c>
      <c r="C89" s="168" t="s">
        <v>89</v>
      </c>
      <c r="D89" s="169"/>
      <c r="E89" s="169"/>
      <c r="F89" s="169"/>
      <c r="G89" s="170"/>
      <c r="H89" s="100" t="s">
        <v>90</v>
      </c>
      <c r="I89" s="101"/>
      <c r="J89" s="102"/>
      <c r="K89" s="160"/>
    </row>
    <row r="90" ht="120" customHeight="1" spans="1:11">
      <c r="A90" s="72"/>
      <c r="B90" s="84">
        <v>1</v>
      </c>
      <c r="C90" s="171" t="s">
        <v>91</v>
      </c>
      <c r="D90" s="172"/>
      <c r="E90" s="172"/>
      <c r="F90" s="172"/>
      <c r="G90" s="173"/>
      <c r="H90" s="174" t="s">
        <v>92</v>
      </c>
      <c r="I90" s="191"/>
      <c r="J90" s="192"/>
      <c r="K90" s="160"/>
    </row>
    <row r="91" ht="15" customHeight="1" spans="1:11">
      <c r="A91" s="97"/>
      <c r="B91" s="107"/>
      <c r="C91" s="107"/>
      <c r="D91" s="107"/>
      <c r="E91" s="107"/>
      <c r="F91" s="107"/>
      <c r="G91" s="107"/>
      <c r="H91" s="107"/>
      <c r="I91" s="107"/>
      <c r="J91" s="107"/>
      <c r="K91" s="193"/>
    </row>
    <row r="92" ht="15" customHeight="1" spans="1:11">
      <c r="A92" s="97"/>
      <c r="B92" s="108"/>
      <c r="C92" s="108"/>
      <c r="D92" s="108"/>
      <c r="E92" s="108"/>
      <c r="F92" s="108"/>
      <c r="G92" s="108"/>
      <c r="H92" s="108"/>
      <c r="I92" s="108"/>
      <c r="J92" s="108"/>
      <c r="K92" s="193"/>
    </row>
    <row r="93" s="44" customFormat="1" ht="20.25" customHeight="1" spans="1:11">
      <c r="A93" s="72"/>
      <c r="B93" s="175" t="s">
        <v>142</v>
      </c>
      <c r="C93" s="176"/>
      <c r="D93" s="176"/>
      <c r="E93" s="176"/>
      <c r="F93" s="176"/>
      <c r="G93" s="176"/>
      <c r="H93" s="176"/>
      <c r="I93" s="176"/>
      <c r="J93" s="176"/>
      <c r="K93" s="194"/>
    </row>
    <row r="94" ht="19.5" customHeight="1" spans="1:11">
      <c r="A94" s="97"/>
      <c r="B94" s="177" t="s">
        <v>143</v>
      </c>
      <c r="C94" s="178"/>
      <c r="D94" s="178"/>
      <c r="E94" s="178"/>
      <c r="F94" s="178"/>
      <c r="G94" s="178"/>
      <c r="H94" s="178"/>
      <c r="I94" s="178"/>
      <c r="J94" s="195"/>
      <c r="K94" s="194"/>
    </row>
    <row r="95" ht="26" spans="1:11">
      <c r="A95" s="72"/>
      <c r="B95" s="99" t="s">
        <v>41</v>
      </c>
      <c r="C95" s="99" t="s">
        <v>42</v>
      </c>
      <c r="D95" s="99" t="s">
        <v>78</v>
      </c>
      <c r="E95" s="99" t="s">
        <v>44</v>
      </c>
      <c r="F95" s="99" t="s">
        <v>95</v>
      </c>
      <c r="G95" s="99"/>
      <c r="H95" s="179" t="s">
        <v>90</v>
      </c>
      <c r="I95" s="196"/>
      <c r="J95" s="197"/>
      <c r="K95" s="194"/>
    </row>
    <row r="96" ht="15" customHeight="1" spans="1:11">
      <c r="A96" s="72"/>
      <c r="B96" s="84">
        <v>1</v>
      </c>
      <c r="C96" s="96"/>
      <c r="D96" s="89"/>
      <c r="E96" s="84"/>
      <c r="F96" s="81"/>
      <c r="G96" s="81"/>
      <c r="H96" s="167"/>
      <c r="I96" s="189"/>
      <c r="J96" s="190"/>
      <c r="K96" s="194"/>
    </row>
    <row r="97" ht="15" customHeight="1" spans="1:11">
      <c r="A97" s="97"/>
      <c r="B97" s="180" t="s">
        <v>144</v>
      </c>
      <c r="C97" s="98"/>
      <c r="D97" s="98"/>
      <c r="E97" s="98"/>
      <c r="F97" s="98"/>
      <c r="G97" s="98"/>
      <c r="H97" s="98"/>
      <c r="I97" s="98"/>
      <c r="J97" s="156"/>
      <c r="K97" s="194"/>
    </row>
    <row r="98" ht="26" spans="1:11">
      <c r="A98" s="72"/>
      <c r="B98" s="99" t="s">
        <v>41</v>
      </c>
      <c r="C98" s="99" t="s">
        <v>42</v>
      </c>
      <c r="D98" s="99" t="s">
        <v>78</v>
      </c>
      <c r="E98" s="99" t="s">
        <v>44</v>
      </c>
      <c r="F98" s="99" t="s">
        <v>95</v>
      </c>
      <c r="G98" s="99"/>
      <c r="H98" s="100" t="s">
        <v>90</v>
      </c>
      <c r="I98" s="101"/>
      <c r="J98" s="102"/>
      <c r="K98" s="194"/>
    </row>
    <row r="99" ht="15" customHeight="1" spans="1:11">
      <c r="A99" s="72"/>
      <c r="B99" s="84">
        <v>1</v>
      </c>
      <c r="C99" s="89"/>
      <c r="D99" s="89"/>
      <c r="E99" s="84"/>
      <c r="F99" s="81"/>
      <c r="G99" s="81"/>
      <c r="H99" s="167"/>
      <c r="I99" s="189"/>
      <c r="J99" s="190"/>
      <c r="K99" s="194"/>
    </row>
    <row r="100" ht="15" customHeight="1" spans="1:11">
      <c r="A100" s="97"/>
      <c r="B100" s="180" t="s">
        <v>145</v>
      </c>
      <c r="C100" s="98"/>
      <c r="D100" s="98"/>
      <c r="E100" s="98"/>
      <c r="F100" s="98"/>
      <c r="G100" s="98"/>
      <c r="H100" s="98"/>
      <c r="I100" s="98"/>
      <c r="J100" s="156"/>
      <c r="K100" s="194"/>
    </row>
    <row r="101" ht="15" customHeight="1" spans="1:11">
      <c r="A101" s="72"/>
      <c r="B101" s="79" t="s">
        <v>41</v>
      </c>
      <c r="C101" s="100" t="s">
        <v>89</v>
      </c>
      <c r="D101" s="101"/>
      <c r="E101" s="101"/>
      <c r="F101" s="101"/>
      <c r="G101" s="102"/>
      <c r="H101" s="100" t="s">
        <v>90</v>
      </c>
      <c r="I101" s="101"/>
      <c r="J101" s="102"/>
      <c r="K101" s="194"/>
    </row>
    <row r="102" ht="68" customHeight="1" spans="1:11">
      <c r="A102" s="72"/>
      <c r="B102" s="84">
        <v>1</v>
      </c>
      <c r="C102" s="103"/>
      <c r="D102" s="104"/>
      <c r="E102" s="104"/>
      <c r="F102" s="104"/>
      <c r="G102" s="105"/>
      <c r="H102" s="174" t="s">
        <v>146</v>
      </c>
      <c r="I102" s="191"/>
      <c r="J102" s="192"/>
      <c r="K102" s="194"/>
    </row>
    <row r="103" ht="15" customHeight="1" spans="1:11">
      <c r="A103" s="97"/>
      <c r="B103" s="107"/>
      <c r="C103" s="107"/>
      <c r="D103" s="107"/>
      <c r="E103" s="107"/>
      <c r="F103" s="107"/>
      <c r="G103" s="107"/>
      <c r="H103" s="107"/>
      <c r="I103" s="107"/>
      <c r="J103" s="107"/>
      <c r="K103" s="198"/>
    </row>
    <row r="104" ht="15" customHeight="1" spans="1:11">
      <c r="A104" s="97"/>
      <c r="B104" s="108"/>
      <c r="C104" s="108"/>
      <c r="D104" s="108"/>
      <c r="E104" s="108"/>
      <c r="F104" s="108"/>
      <c r="G104" s="108"/>
      <c r="H104" s="108"/>
      <c r="I104" s="108"/>
      <c r="J104" s="108"/>
      <c r="K104" s="198"/>
    </row>
    <row r="105" s="45" customFormat="1" ht="31.5" customHeight="1" spans="1:11">
      <c r="A105" s="72"/>
      <c r="B105" s="181" t="s">
        <v>147</v>
      </c>
      <c r="C105" s="182"/>
      <c r="D105" s="182"/>
      <c r="E105" s="182"/>
      <c r="F105" s="182"/>
      <c r="G105" s="182"/>
      <c r="H105" s="182"/>
      <c r="I105" s="182"/>
      <c r="J105" s="199"/>
      <c r="K105" s="194"/>
    </row>
    <row r="106" ht="19.5" customHeight="1" spans="1:11">
      <c r="A106" s="97"/>
      <c r="B106" s="177" t="s">
        <v>148</v>
      </c>
      <c r="C106" s="178"/>
      <c r="D106" s="178"/>
      <c r="E106" s="178"/>
      <c r="F106" s="178"/>
      <c r="G106" s="178"/>
      <c r="H106" s="178"/>
      <c r="I106" s="178"/>
      <c r="J106" s="195"/>
      <c r="K106" s="194"/>
    </row>
    <row r="107" ht="26" spans="1:11">
      <c r="A107" s="72"/>
      <c r="B107" s="99" t="s">
        <v>41</v>
      </c>
      <c r="C107" s="79" t="s">
        <v>42</v>
      </c>
      <c r="D107" s="99" t="s">
        <v>78</v>
      </c>
      <c r="E107" s="99" t="s">
        <v>44</v>
      </c>
      <c r="F107" s="99" t="s">
        <v>95</v>
      </c>
      <c r="G107" s="99"/>
      <c r="H107" s="100" t="s">
        <v>90</v>
      </c>
      <c r="I107" s="101"/>
      <c r="J107" s="102"/>
      <c r="K107" s="194"/>
    </row>
    <row r="108" ht="91" spans="1:11">
      <c r="A108" s="72"/>
      <c r="B108" s="183">
        <v>1</v>
      </c>
      <c r="C108" s="184" t="s">
        <v>49</v>
      </c>
      <c r="D108" s="164" t="s">
        <v>149</v>
      </c>
      <c r="E108" s="84" t="s">
        <v>51</v>
      </c>
      <c r="F108" s="81">
        <v>1</v>
      </c>
      <c r="G108" s="81"/>
      <c r="H108" s="100"/>
      <c r="I108" s="101"/>
      <c r="J108" s="102"/>
      <c r="K108" s="194"/>
    </row>
    <row r="109" ht="39" spans="1:11">
      <c r="A109" s="72"/>
      <c r="B109" s="111">
        <v>2</v>
      </c>
      <c r="C109" s="122" t="s">
        <v>101</v>
      </c>
      <c r="D109" s="185" t="s">
        <v>102</v>
      </c>
      <c r="E109" s="84" t="s">
        <v>51</v>
      </c>
      <c r="F109" s="81">
        <v>1</v>
      </c>
      <c r="G109" s="81"/>
      <c r="H109" s="100"/>
      <c r="I109" s="101"/>
      <c r="J109" s="102"/>
      <c r="K109" s="194"/>
    </row>
    <row r="110" ht="14" spans="1:11">
      <c r="A110" s="72"/>
      <c r="B110" s="186">
        <v>3</v>
      </c>
      <c r="C110" s="116" t="s">
        <v>75</v>
      </c>
      <c r="D110" s="164" t="s">
        <v>76</v>
      </c>
      <c r="E110" s="84" t="s">
        <v>51</v>
      </c>
      <c r="F110" s="81">
        <v>1</v>
      </c>
      <c r="G110" s="81"/>
      <c r="H110" s="100"/>
      <c r="I110" s="101"/>
      <c r="J110" s="102"/>
      <c r="K110" s="194"/>
    </row>
    <row r="111" ht="14" spans="1:11">
      <c r="A111" s="72"/>
      <c r="B111" s="186">
        <v>4</v>
      </c>
      <c r="C111" s="116" t="s">
        <v>150</v>
      </c>
      <c r="D111" s="164" t="s">
        <v>151</v>
      </c>
      <c r="E111" s="84" t="s">
        <v>51</v>
      </c>
      <c r="F111" s="81">
        <v>1</v>
      </c>
      <c r="G111" s="81"/>
      <c r="H111" s="100"/>
      <c r="I111" s="101"/>
      <c r="J111" s="102"/>
      <c r="K111" s="194"/>
    </row>
    <row r="112" ht="14" spans="1:11">
      <c r="A112" s="72"/>
      <c r="B112" s="111">
        <v>5</v>
      </c>
      <c r="C112" s="116" t="s">
        <v>72</v>
      </c>
      <c r="D112" s="164" t="s">
        <v>73</v>
      </c>
      <c r="E112" s="84" t="s">
        <v>51</v>
      </c>
      <c r="F112" s="81">
        <v>1</v>
      </c>
      <c r="G112" s="81"/>
      <c r="H112" s="100"/>
      <c r="I112" s="101"/>
      <c r="J112" s="102"/>
      <c r="K112" s="194"/>
    </row>
    <row r="113" ht="19.5" customHeight="1" spans="1:11">
      <c r="A113" s="97"/>
      <c r="B113" s="177" t="s">
        <v>152</v>
      </c>
      <c r="C113" s="178"/>
      <c r="D113" s="178"/>
      <c r="E113" s="178"/>
      <c r="F113" s="178"/>
      <c r="G113" s="178"/>
      <c r="H113" s="178"/>
      <c r="I113" s="178"/>
      <c r="J113" s="195"/>
      <c r="K113" s="194"/>
    </row>
    <row r="114" ht="26" spans="1:11">
      <c r="A114" s="72"/>
      <c r="B114" s="99" t="s">
        <v>41</v>
      </c>
      <c r="C114" s="79" t="s">
        <v>42</v>
      </c>
      <c r="D114" s="99" t="s">
        <v>78</v>
      </c>
      <c r="E114" s="99" t="s">
        <v>44</v>
      </c>
      <c r="F114" s="187" t="s">
        <v>95</v>
      </c>
      <c r="G114" s="188"/>
      <c r="H114" s="100" t="s">
        <v>90</v>
      </c>
      <c r="I114" s="101"/>
      <c r="J114" s="102"/>
      <c r="K114" s="194"/>
    </row>
    <row r="115" ht="52" spans="1:11">
      <c r="A115" s="72"/>
      <c r="B115" s="111">
        <v>1</v>
      </c>
      <c r="C115" s="116" t="s">
        <v>153</v>
      </c>
      <c r="D115" s="164" t="s">
        <v>69</v>
      </c>
      <c r="E115" s="84" t="s">
        <v>51</v>
      </c>
      <c r="F115" s="81">
        <v>10</v>
      </c>
      <c r="G115" s="81"/>
      <c r="H115" s="100" t="s">
        <v>154</v>
      </c>
      <c r="I115" s="101"/>
      <c r="J115" s="102"/>
      <c r="K115" s="194"/>
    </row>
    <row r="116" ht="39" spans="1:11">
      <c r="A116" s="72"/>
      <c r="B116" s="111">
        <v>2</v>
      </c>
      <c r="C116" s="116" t="s">
        <v>70</v>
      </c>
      <c r="D116" s="164" t="s">
        <v>155</v>
      </c>
      <c r="E116" s="84" t="s">
        <v>51</v>
      </c>
      <c r="F116" s="81">
        <v>10</v>
      </c>
      <c r="G116" s="81"/>
      <c r="H116" s="100" t="s">
        <v>154</v>
      </c>
      <c r="I116" s="101"/>
      <c r="J116" s="102"/>
      <c r="K116" s="194"/>
    </row>
    <row r="117" ht="18" customHeight="1" spans="1:11">
      <c r="A117" s="97"/>
      <c r="B117" s="177" t="s">
        <v>156</v>
      </c>
      <c r="C117" s="178"/>
      <c r="D117" s="178"/>
      <c r="E117" s="178"/>
      <c r="F117" s="178"/>
      <c r="G117" s="178"/>
      <c r="H117" s="178"/>
      <c r="I117" s="178"/>
      <c r="J117" s="195"/>
      <c r="K117" s="194"/>
    </row>
    <row r="118" ht="15" customHeight="1" spans="1:11">
      <c r="A118" s="72"/>
      <c r="B118" s="99" t="s">
        <v>41</v>
      </c>
      <c r="C118" s="100" t="s">
        <v>89</v>
      </c>
      <c r="D118" s="101"/>
      <c r="E118" s="101"/>
      <c r="F118" s="101"/>
      <c r="G118" s="102"/>
      <c r="H118" s="100" t="s">
        <v>90</v>
      </c>
      <c r="I118" s="101"/>
      <c r="J118" s="102"/>
      <c r="K118" s="194"/>
    </row>
    <row r="119" ht="118" customHeight="1" spans="1:11">
      <c r="A119" s="72"/>
      <c r="B119" s="84">
        <v>1</v>
      </c>
      <c r="C119" s="103" t="s">
        <v>157</v>
      </c>
      <c r="D119" s="104"/>
      <c r="E119" s="104"/>
      <c r="F119" s="104"/>
      <c r="G119" s="105"/>
      <c r="H119" s="174" t="s">
        <v>92</v>
      </c>
      <c r="I119" s="191"/>
      <c r="J119" s="192"/>
      <c r="K119" s="194"/>
    </row>
    <row r="120" ht="15" customHeight="1" spans="1:11">
      <c r="A120" s="97"/>
      <c r="B120" s="107"/>
      <c r="C120" s="107"/>
      <c r="D120" s="107"/>
      <c r="E120" s="107"/>
      <c r="F120" s="107"/>
      <c r="G120" s="107"/>
      <c r="H120" s="107"/>
      <c r="I120" s="107"/>
      <c r="J120" s="107"/>
      <c r="K120" s="198"/>
    </row>
    <row r="121" ht="15" customHeight="1" spans="1:11">
      <c r="A121" s="97"/>
      <c r="B121" s="108"/>
      <c r="C121" s="108"/>
      <c r="D121" s="108"/>
      <c r="E121" s="108"/>
      <c r="F121" s="108"/>
      <c r="G121" s="108"/>
      <c r="H121" s="108"/>
      <c r="I121" s="108"/>
      <c r="J121" s="108"/>
      <c r="K121" s="198"/>
    </row>
    <row r="122" ht="27" customHeight="1" spans="1:11">
      <c r="A122" s="72"/>
      <c r="B122" s="73" t="s">
        <v>158</v>
      </c>
      <c r="C122" s="74"/>
      <c r="D122" s="74"/>
      <c r="E122" s="74"/>
      <c r="F122" s="74"/>
      <c r="G122" s="74"/>
      <c r="H122" s="74"/>
      <c r="I122" s="74"/>
      <c r="J122" s="159"/>
      <c r="K122" s="194"/>
    </row>
    <row r="123" ht="21.75" customHeight="1" spans="1:11">
      <c r="A123" s="97"/>
      <c r="B123" s="177" t="s">
        <v>159</v>
      </c>
      <c r="C123" s="178"/>
      <c r="D123" s="178"/>
      <c r="E123" s="178"/>
      <c r="F123" s="178"/>
      <c r="G123" s="178"/>
      <c r="H123" s="178"/>
      <c r="I123" s="178"/>
      <c r="J123" s="195"/>
      <c r="K123" s="194"/>
    </row>
    <row r="124" ht="26" spans="1:11">
      <c r="A124" s="72"/>
      <c r="B124" s="99" t="s">
        <v>41</v>
      </c>
      <c r="C124" s="99" t="s">
        <v>42</v>
      </c>
      <c r="D124" s="99" t="s">
        <v>78</v>
      </c>
      <c r="E124" s="99" t="s">
        <v>44</v>
      </c>
      <c r="F124" s="99" t="s">
        <v>95</v>
      </c>
      <c r="G124" s="99"/>
      <c r="H124" s="100" t="s">
        <v>90</v>
      </c>
      <c r="I124" s="101"/>
      <c r="J124" s="102"/>
      <c r="K124" s="194"/>
    </row>
    <row r="125" ht="91" spans="1:11">
      <c r="A125" s="72"/>
      <c r="B125" s="183">
        <v>1</v>
      </c>
      <c r="C125" s="184" t="s">
        <v>49</v>
      </c>
      <c r="D125" s="164" t="s">
        <v>149</v>
      </c>
      <c r="E125" s="84" t="s">
        <v>51</v>
      </c>
      <c r="F125" s="81">
        <v>1</v>
      </c>
      <c r="G125" s="81"/>
      <c r="H125" s="100"/>
      <c r="I125" s="101"/>
      <c r="J125" s="102"/>
      <c r="K125" s="194"/>
    </row>
    <row r="126" ht="39" spans="1:11">
      <c r="A126" s="72"/>
      <c r="B126" s="111">
        <v>2</v>
      </c>
      <c r="C126" s="122" t="s">
        <v>101</v>
      </c>
      <c r="D126" s="185" t="s">
        <v>102</v>
      </c>
      <c r="E126" s="84" t="s">
        <v>51</v>
      </c>
      <c r="F126" s="81">
        <v>1</v>
      </c>
      <c r="G126" s="81"/>
      <c r="H126" s="100"/>
      <c r="I126" s="101"/>
      <c r="J126" s="102"/>
      <c r="K126" s="194"/>
    </row>
    <row r="127" ht="14" spans="1:11">
      <c r="A127" s="72"/>
      <c r="B127" s="186">
        <v>5</v>
      </c>
      <c r="C127" s="116" t="s">
        <v>75</v>
      </c>
      <c r="D127" s="164" t="s">
        <v>76</v>
      </c>
      <c r="E127" s="84" t="s">
        <v>51</v>
      </c>
      <c r="F127" s="81">
        <v>1</v>
      </c>
      <c r="G127" s="81"/>
      <c r="H127" s="100"/>
      <c r="I127" s="101"/>
      <c r="J127" s="102"/>
      <c r="K127" s="194"/>
    </row>
    <row r="128" ht="14" spans="1:11">
      <c r="A128" s="72"/>
      <c r="B128" s="186">
        <v>6</v>
      </c>
      <c r="C128" s="116" t="s">
        <v>150</v>
      </c>
      <c r="D128" s="164" t="s">
        <v>160</v>
      </c>
      <c r="E128" s="84" t="s">
        <v>51</v>
      </c>
      <c r="F128" s="81">
        <v>1</v>
      </c>
      <c r="G128" s="81"/>
      <c r="H128" s="100"/>
      <c r="I128" s="101"/>
      <c r="J128" s="102"/>
      <c r="K128" s="194"/>
    </row>
    <row r="129" ht="14" spans="1:11">
      <c r="A129" s="72"/>
      <c r="B129" s="111">
        <v>7</v>
      </c>
      <c r="C129" s="116" t="s">
        <v>72</v>
      </c>
      <c r="D129" s="164" t="s">
        <v>73</v>
      </c>
      <c r="E129" s="84" t="s">
        <v>51</v>
      </c>
      <c r="F129" s="81">
        <v>1</v>
      </c>
      <c r="G129" s="81"/>
      <c r="H129" s="100"/>
      <c r="I129" s="101"/>
      <c r="J129" s="102"/>
      <c r="K129" s="194"/>
    </row>
    <row r="130" ht="21.75" customHeight="1" spans="1:11">
      <c r="A130" s="97"/>
      <c r="B130" s="177" t="s">
        <v>161</v>
      </c>
      <c r="C130" s="178"/>
      <c r="D130" s="178"/>
      <c r="E130" s="178"/>
      <c r="F130" s="178"/>
      <c r="G130" s="178"/>
      <c r="H130" s="178"/>
      <c r="I130" s="178"/>
      <c r="J130" s="195"/>
      <c r="K130" s="194"/>
    </row>
    <row r="131" ht="26" spans="1:11">
      <c r="A131" s="72"/>
      <c r="B131" s="99" t="s">
        <v>41</v>
      </c>
      <c r="C131" s="99" t="s">
        <v>42</v>
      </c>
      <c r="D131" s="99" t="s">
        <v>78</v>
      </c>
      <c r="E131" s="99" t="s">
        <v>44</v>
      </c>
      <c r="F131" s="99" t="s">
        <v>95</v>
      </c>
      <c r="G131" s="99"/>
      <c r="H131" s="100" t="s">
        <v>90</v>
      </c>
      <c r="I131" s="101"/>
      <c r="J131" s="102"/>
      <c r="K131" s="194"/>
    </row>
    <row r="132" ht="52" spans="1:11">
      <c r="A132" s="72"/>
      <c r="B132" s="111">
        <v>1</v>
      </c>
      <c r="C132" s="116" t="s">
        <v>153</v>
      </c>
      <c r="D132" s="164" t="s">
        <v>69</v>
      </c>
      <c r="E132" s="84" t="s">
        <v>51</v>
      </c>
      <c r="F132" s="81">
        <v>1</v>
      </c>
      <c r="G132" s="81"/>
      <c r="H132" s="100"/>
      <c r="I132" s="101"/>
      <c r="J132" s="102"/>
      <c r="K132" s="194"/>
    </row>
    <row r="133" ht="39" spans="1:11">
      <c r="A133" s="72"/>
      <c r="B133" s="111">
        <v>2</v>
      </c>
      <c r="C133" s="116" t="s">
        <v>70</v>
      </c>
      <c r="D133" s="164" t="s">
        <v>155</v>
      </c>
      <c r="E133" s="84" t="s">
        <v>51</v>
      </c>
      <c r="F133" s="81">
        <v>1</v>
      </c>
      <c r="G133" s="81"/>
      <c r="H133" s="100"/>
      <c r="I133" s="101"/>
      <c r="J133" s="102"/>
      <c r="K133" s="194"/>
    </row>
    <row r="134" ht="18.75" customHeight="1" spans="1:11">
      <c r="A134" s="97"/>
      <c r="B134" s="177" t="s">
        <v>162</v>
      </c>
      <c r="C134" s="178"/>
      <c r="D134" s="178"/>
      <c r="E134" s="178"/>
      <c r="F134" s="178"/>
      <c r="G134" s="178"/>
      <c r="H134" s="178"/>
      <c r="I134" s="178"/>
      <c r="J134" s="195"/>
      <c r="K134" s="194"/>
    </row>
    <row r="135" ht="15" customHeight="1" spans="1:11">
      <c r="A135" s="72"/>
      <c r="B135" s="99" t="s">
        <v>41</v>
      </c>
      <c r="C135" s="100" t="s">
        <v>89</v>
      </c>
      <c r="D135" s="101"/>
      <c r="E135" s="101"/>
      <c r="F135" s="101"/>
      <c r="G135" s="102"/>
      <c r="H135" s="100" t="s">
        <v>90</v>
      </c>
      <c r="I135" s="101"/>
      <c r="J135" s="102"/>
      <c r="K135" s="194"/>
    </row>
    <row r="136" ht="118" customHeight="1" spans="1:11">
      <c r="A136" s="72"/>
      <c r="B136" s="84">
        <v>1</v>
      </c>
      <c r="C136" s="103" t="s">
        <v>163</v>
      </c>
      <c r="D136" s="104"/>
      <c r="E136" s="104"/>
      <c r="F136" s="104"/>
      <c r="G136" s="105"/>
      <c r="H136" s="174" t="s">
        <v>164</v>
      </c>
      <c r="I136" s="191"/>
      <c r="J136" s="192"/>
      <c r="K136" s="194"/>
    </row>
    <row r="137" ht="28.5" customHeight="1" spans="1:11">
      <c r="A137" s="97"/>
      <c r="B137" s="200"/>
      <c r="C137" s="200"/>
      <c r="D137" s="200"/>
      <c r="E137" s="200"/>
      <c r="F137" s="200"/>
      <c r="G137" s="200"/>
      <c r="H137" s="200"/>
      <c r="I137" s="200"/>
      <c r="J137" s="200"/>
      <c r="K137" s="198"/>
    </row>
    <row r="138" ht="20.25" customHeight="1" spans="1:11">
      <c r="A138" s="72"/>
      <c r="B138" s="73" t="s">
        <v>165</v>
      </c>
      <c r="C138" s="74"/>
      <c r="D138" s="74"/>
      <c r="E138" s="74"/>
      <c r="F138" s="74"/>
      <c r="G138" s="74"/>
      <c r="H138" s="74"/>
      <c r="I138" s="74"/>
      <c r="J138" s="159"/>
      <c r="K138" s="194"/>
    </row>
    <row r="139" ht="15" customHeight="1" spans="1:11">
      <c r="A139" s="97"/>
      <c r="B139" s="75" t="s">
        <v>166</v>
      </c>
      <c r="C139" s="76"/>
      <c r="D139" s="76"/>
      <c r="E139" s="76"/>
      <c r="F139" s="76"/>
      <c r="G139" s="76"/>
      <c r="H139" s="76"/>
      <c r="I139" s="76"/>
      <c r="J139" s="77"/>
      <c r="K139" s="194"/>
    </row>
    <row r="140" ht="26" spans="1:11">
      <c r="A140" s="72"/>
      <c r="B140" s="99" t="s">
        <v>41</v>
      </c>
      <c r="C140" s="79" t="s">
        <v>42</v>
      </c>
      <c r="D140" s="99" t="s">
        <v>78</v>
      </c>
      <c r="E140" s="99" t="s">
        <v>44</v>
      </c>
      <c r="F140" s="99" t="s">
        <v>95</v>
      </c>
      <c r="G140" s="99"/>
      <c r="H140" s="100" t="s">
        <v>90</v>
      </c>
      <c r="I140" s="101"/>
      <c r="J140" s="102"/>
      <c r="K140" s="194"/>
    </row>
    <row r="141" ht="14" spans="1:11">
      <c r="A141" s="72"/>
      <c r="B141" s="162">
        <v>1</v>
      </c>
      <c r="C141" s="116" t="s">
        <v>72</v>
      </c>
      <c r="D141" s="164" t="s">
        <v>73</v>
      </c>
      <c r="E141" s="99" t="s">
        <v>51</v>
      </c>
      <c r="F141" s="201">
        <v>1</v>
      </c>
      <c r="G141" s="202"/>
      <c r="H141" s="100"/>
      <c r="I141" s="101"/>
      <c r="J141" s="102"/>
      <c r="K141" s="194"/>
    </row>
    <row r="142" ht="14" spans="1:11">
      <c r="A142" s="72"/>
      <c r="B142" s="162">
        <v>2</v>
      </c>
      <c r="C142" s="116" t="s">
        <v>150</v>
      </c>
      <c r="D142" s="164" t="s">
        <v>167</v>
      </c>
      <c r="E142" s="99" t="s">
        <v>51</v>
      </c>
      <c r="F142" s="201">
        <v>1</v>
      </c>
      <c r="G142" s="202"/>
      <c r="H142" s="100"/>
      <c r="I142" s="101"/>
      <c r="J142" s="102"/>
      <c r="K142" s="194"/>
    </row>
    <row r="143" ht="15" customHeight="1" spans="1:11">
      <c r="A143" s="97"/>
      <c r="B143" s="75" t="s">
        <v>168</v>
      </c>
      <c r="C143" s="76"/>
      <c r="D143" s="76"/>
      <c r="E143" s="76"/>
      <c r="F143" s="76"/>
      <c r="G143" s="76"/>
      <c r="H143" s="76"/>
      <c r="I143" s="76"/>
      <c r="J143" s="77"/>
      <c r="K143" s="194"/>
    </row>
    <row r="144" ht="26" spans="1:11">
      <c r="A144" s="72"/>
      <c r="B144" s="99" t="s">
        <v>41</v>
      </c>
      <c r="C144" s="79" t="s">
        <v>42</v>
      </c>
      <c r="D144" s="99" t="s">
        <v>78</v>
      </c>
      <c r="E144" s="99" t="s">
        <v>44</v>
      </c>
      <c r="F144" s="99" t="s">
        <v>95</v>
      </c>
      <c r="G144" s="99"/>
      <c r="H144" s="100" t="s">
        <v>90</v>
      </c>
      <c r="I144" s="101"/>
      <c r="J144" s="102"/>
      <c r="K144" s="194"/>
    </row>
    <row r="145" ht="52" spans="1:11">
      <c r="A145" s="72"/>
      <c r="B145" s="162">
        <v>1</v>
      </c>
      <c r="C145" s="116" t="s">
        <v>153</v>
      </c>
      <c r="D145" s="164" t="s">
        <v>69</v>
      </c>
      <c r="E145" s="99" t="s">
        <v>51</v>
      </c>
      <c r="F145" s="201">
        <v>4</v>
      </c>
      <c r="G145" s="202"/>
      <c r="H145" s="100"/>
      <c r="I145" s="101"/>
      <c r="J145" s="102"/>
      <c r="K145" s="194"/>
    </row>
    <row r="146" ht="39" spans="1:11">
      <c r="A146" s="72"/>
      <c r="B146" s="162">
        <v>2</v>
      </c>
      <c r="C146" s="116" t="s">
        <v>70</v>
      </c>
      <c r="D146" s="164" t="s">
        <v>155</v>
      </c>
      <c r="E146" s="99" t="s">
        <v>51</v>
      </c>
      <c r="F146" s="201">
        <v>8</v>
      </c>
      <c r="G146" s="202"/>
      <c r="H146" s="100"/>
      <c r="I146" s="101"/>
      <c r="J146" s="102"/>
      <c r="K146" s="194"/>
    </row>
    <row r="147" ht="24.75" customHeight="1" spans="1:11">
      <c r="A147" s="97"/>
      <c r="B147" s="109" t="s">
        <v>169</v>
      </c>
      <c r="C147" s="110"/>
      <c r="D147" s="110"/>
      <c r="E147" s="110"/>
      <c r="F147" s="110"/>
      <c r="G147" s="110"/>
      <c r="H147" s="110"/>
      <c r="I147" s="110"/>
      <c r="J147" s="161"/>
      <c r="K147" s="198"/>
    </row>
    <row r="148" ht="23.25" customHeight="1" spans="1:11">
      <c r="A148" s="72"/>
      <c r="B148" s="99" t="s">
        <v>41</v>
      </c>
      <c r="C148" s="100" t="s">
        <v>89</v>
      </c>
      <c r="D148" s="101"/>
      <c r="E148" s="101"/>
      <c r="F148" s="101"/>
      <c r="G148" s="102"/>
      <c r="H148" s="100" t="s">
        <v>90</v>
      </c>
      <c r="I148" s="101"/>
      <c r="J148" s="102"/>
      <c r="K148" s="194"/>
    </row>
    <row r="149" ht="120" customHeight="1" spans="1:11">
      <c r="A149" s="72"/>
      <c r="B149" s="84">
        <v>1</v>
      </c>
      <c r="C149" s="103" t="s">
        <v>163</v>
      </c>
      <c r="D149" s="104"/>
      <c r="E149" s="104"/>
      <c r="F149" s="104"/>
      <c r="G149" s="105"/>
      <c r="H149" s="106" t="s">
        <v>92</v>
      </c>
      <c r="I149" s="157"/>
      <c r="J149" s="158"/>
      <c r="K149" s="194"/>
    </row>
    <row r="150" ht="15" customHeight="1" spans="1:11">
      <c r="A150" s="97"/>
      <c r="B150" s="107"/>
      <c r="C150" s="107"/>
      <c r="D150" s="107"/>
      <c r="E150" s="107"/>
      <c r="F150" s="107"/>
      <c r="G150" s="107"/>
      <c r="H150" s="107"/>
      <c r="I150" s="107"/>
      <c r="J150" s="107"/>
      <c r="K150" s="198"/>
    </row>
    <row r="151" ht="15" customHeight="1" spans="1:11">
      <c r="A151" s="97"/>
      <c r="B151" s="108"/>
      <c r="C151" s="108"/>
      <c r="D151" s="108"/>
      <c r="E151" s="108"/>
      <c r="F151" s="108"/>
      <c r="G151" s="108"/>
      <c r="H151" s="108"/>
      <c r="I151" s="108"/>
      <c r="J151" s="108"/>
      <c r="K151" s="198"/>
    </row>
    <row r="152" ht="31.5" customHeight="1" spans="1:11">
      <c r="A152" s="72"/>
      <c r="B152" s="203" t="s">
        <v>170</v>
      </c>
      <c r="C152" s="204"/>
      <c r="D152" s="204"/>
      <c r="E152" s="204"/>
      <c r="F152" s="204"/>
      <c r="G152" s="204"/>
      <c r="H152" s="204"/>
      <c r="I152" s="204"/>
      <c r="J152" s="236"/>
      <c r="K152" s="194"/>
    </row>
    <row r="153" ht="26" spans="1:11">
      <c r="A153" s="72"/>
      <c r="B153" s="99" t="s">
        <v>41</v>
      </c>
      <c r="C153" s="79" t="s">
        <v>42</v>
      </c>
      <c r="D153" s="99" t="s">
        <v>78</v>
      </c>
      <c r="E153" s="99" t="s">
        <v>44</v>
      </c>
      <c r="F153" s="99" t="s">
        <v>95</v>
      </c>
      <c r="G153" s="99"/>
      <c r="H153" s="100" t="s">
        <v>90</v>
      </c>
      <c r="I153" s="101"/>
      <c r="J153" s="102"/>
      <c r="K153" s="194"/>
    </row>
    <row r="154" ht="14.5" spans="1:11">
      <c r="A154" s="72"/>
      <c r="B154" s="205">
        <v>1</v>
      </c>
      <c r="C154" s="166" t="s">
        <v>171</v>
      </c>
      <c r="D154" s="166" t="s">
        <v>172</v>
      </c>
      <c r="E154" s="84" t="s">
        <v>51</v>
      </c>
      <c r="F154" s="81">
        <v>8</v>
      </c>
      <c r="G154" s="81"/>
      <c r="H154" s="100"/>
      <c r="I154" s="101"/>
      <c r="J154" s="102"/>
      <c r="K154" s="194"/>
    </row>
    <row r="155" ht="14.5" spans="1:11">
      <c r="A155" s="72"/>
      <c r="B155" s="205">
        <v>2</v>
      </c>
      <c r="C155" s="166" t="s">
        <v>173</v>
      </c>
      <c r="D155" s="164" t="s">
        <v>73</v>
      </c>
      <c r="E155" s="84" t="s">
        <v>174</v>
      </c>
      <c r="F155" s="81">
        <v>25</v>
      </c>
      <c r="G155" s="81"/>
      <c r="H155" s="100" t="s">
        <v>175</v>
      </c>
      <c r="I155" s="101"/>
      <c r="J155" s="102"/>
      <c r="K155" s="194"/>
    </row>
    <row r="156" ht="14.5" spans="1:11">
      <c r="A156" s="72"/>
      <c r="B156" s="205">
        <v>3</v>
      </c>
      <c r="C156" s="166" t="s">
        <v>117</v>
      </c>
      <c r="D156" s="164" t="s">
        <v>73</v>
      </c>
      <c r="E156" s="84" t="s">
        <v>51</v>
      </c>
      <c r="F156" s="81">
        <v>20</v>
      </c>
      <c r="G156" s="81"/>
      <c r="H156" s="100" t="s">
        <v>176</v>
      </c>
      <c r="I156" s="101"/>
      <c r="J156" s="102"/>
      <c r="K156" s="194"/>
    </row>
    <row r="157" ht="14.5" spans="1:11">
      <c r="A157" s="72"/>
      <c r="B157" s="205">
        <v>4</v>
      </c>
      <c r="C157" s="166" t="s">
        <v>177</v>
      </c>
      <c r="D157" s="164" t="s">
        <v>178</v>
      </c>
      <c r="E157" s="84" t="s">
        <v>51</v>
      </c>
      <c r="F157" s="81">
        <v>8</v>
      </c>
      <c r="G157" s="81"/>
      <c r="H157" s="100"/>
      <c r="I157" s="101"/>
      <c r="J157" s="102"/>
      <c r="K157" s="194"/>
    </row>
    <row r="158" ht="14.5" spans="1:11">
      <c r="A158" s="72"/>
      <c r="B158" s="205">
        <v>5</v>
      </c>
      <c r="C158" s="166" t="s">
        <v>179</v>
      </c>
      <c r="D158" s="164" t="s">
        <v>73</v>
      </c>
      <c r="E158" s="84" t="s">
        <v>51</v>
      </c>
      <c r="F158" s="81">
        <v>20</v>
      </c>
      <c r="G158" s="81"/>
      <c r="H158" s="100" t="s">
        <v>176</v>
      </c>
      <c r="I158" s="101"/>
      <c r="J158" s="102"/>
      <c r="K158" s="194"/>
    </row>
    <row r="159" ht="14.5" spans="1:11">
      <c r="A159" s="72"/>
      <c r="B159" s="205">
        <v>6</v>
      </c>
      <c r="C159" s="166" t="s">
        <v>126</v>
      </c>
      <c r="D159" s="164" t="s">
        <v>73</v>
      </c>
      <c r="E159" s="84" t="s">
        <v>51</v>
      </c>
      <c r="F159" s="81">
        <v>100</v>
      </c>
      <c r="G159" s="81"/>
      <c r="H159" s="100" t="s">
        <v>180</v>
      </c>
      <c r="I159" s="101"/>
      <c r="J159" s="102"/>
      <c r="K159" s="194"/>
    </row>
    <row r="160" ht="14.5" spans="1:11">
      <c r="A160" s="72"/>
      <c r="B160" s="205">
        <v>7</v>
      </c>
      <c r="C160" s="166" t="s">
        <v>181</v>
      </c>
      <c r="D160" s="164" t="s">
        <v>73</v>
      </c>
      <c r="E160" s="84" t="s">
        <v>51</v>
      </c>
      <c r="F160" s="81">
        <v>8</v>
      </c>
      <c r="G160" s="81"/>
      <c r="H160" s="100"/>
      <c r="I160" s="101"/>
      <c r="J160" s="102"/>
      <c r="K160" s="194"/>
    </row>
    <row r="161" ht="14.5" spans="1:11">
      <c r="A161" s="72"/>
      <c r="B161" s="205">
        <v>8</v>
      </c>
      <c r="C161" s="166" t="s">
        <v>118</v>
      </c>
      <c r="D161" s="164" t="s">
        <v>73</v>
      </c>
      <c r="E161" s="84" t="s">
        <v>51</v>
      </c>
      <c r="F161" s="81">
        <v>8</v>
      </c>
      <c r="G161" s="81"/>
      <c r="H161" s="100"/>
      <c r="I161" s="101"/>
      <c r="J161" s="102"/>
      <c r="K161" s="194"/>
    </row>
    <row r="162" ht="14.5" spans="1:11">
      <c r="A162" s="72"/>
      <c r="B162" s="205">
        <v>9</v>
      </c>
      <c r="C162" s="166" t="s">
        <v>138</v>
      </c>
      <c r="D162" s="164" t="s">
        <v>73</v>
      </c>
      <c r="E162" s="84" t="s">
        <v>51</v>
      </c>
      <c r="F162" s="81">
        <v>20</v>
      </c>
      <c r="G162" s="81"/>
      <c r="H162" s="100" t="s">
        <v>176</v>
      </c>
      <c r="I162" s="101"/>
      <c r="J162" s="102"/>
      <c r="K162" s="194"/>
    </row>
    <row r="163" ht="14.5" spans="1:11">
      <c r="A163" s="72"/>
      <c r="B163" s="205">
        <v>10</v>
      </c>
      <c r="C163" s="166" t="s">
        <v>135</v>
      </c>
      <c r="D163" s="164" t="s">
        <v>73</v>
      </c>
      <c r="E163" s="84" t="s">
        <v>51</v>
      </c>
      <c r="F163" s="81">
        <v>20</v>
      </c>
      <c r="G163" s="81"/>
      <c r="H163" s="100" t="s">
        <v>176</v>
      </c>
      <c r="I163" s="101"/>
      <c r="J163" s="102"/>
      <c r="K163" s="194"/>
    </row>
    <row r="164" ht="24.75" customHeight="1" spans="1:11">
      <c r="A164" s="97"/>
      <c r="B164" s="200"/>
      <c r="C164" s="200"/>
      <c r="D164" s="200"/>
      <c r="E164" s="200"/>
      <c r="F164" s="200"/>
      <c r="G164" s="200"/>
      <c r="H164" s="200"/>
      <c r="I164" s="200"/>
      <c r="J164" s="200"/>
      <c r="K164" s="198"/>
    </row>
    <row r="165" ht="22.5" customHeight="1" spans="1:11">
      <c r="A165" s="97"/>
      <c r="B165" s="204" t="s">
        <v>182</v>
      </c>
      <c r="C165" s="204"/>
      <c r="D165" s="204"/>
      <c r="E165" s="204"/>
      <c r="F165" s="204"/>
      <c r="G165" s="204"/>
      <c r="H165" s="204"/>
      <c r="I165" s="204"/>
      <c r="J165" s="204"/>
      <c r="K165" s="198"/>
    </row>
    <row r="166" ht="19.5" customHeight="1" spans="1:11">
      <c r="A166" s="97"/>
      <c r="B166" s="178" t="s">
        <v>183</v>
      </c>
      <c r="C166" s="178"/>
      <c r="D166" s="178"/>
      <c r="E166" s="178"/>
      <c r="F166" s="178"/>
      <c r="G166" s="178"/>
      <c r="H166" s="178"/>
      <c r="I166" s="178"/>
      <c r="J166" s="195"/>
      <c r="K166" s="194"/>
    </row>
    <row r="167" ht="26" spans="1:11">
      <c r="A167" s="72"/>
      <c r="B167" s="99" t="s">
        <v>41</v>
      </c>
      <c r="C167" s="79" t="s">
        <v>42</v>
      </c>
      <c r="D167" s="99" t="s">
        <v>78</v>
      </c>
      <c r="E167" s="99" t="s">
        <v>44</v>
      </c>
      <c r="F167" s="99" t="s">
        <v>95</v>
      </c>
      <c r="G167" s="99" t="s">
        <v>95</v>
      </c>
      <c r="H167" s="100" t="s">
        <v>90</v>
      </c>
      <c r="I167" s="101"/>
      <c r="J167" s="102"/>
      <c r="K167" s="194"/>
    </row>
    <row r="168" spans="1:11">
      <c r="A168" s="72"/>
      <c r="B168" s="206">
        <v>1</v>
      </c>
      <c r="C168" s="207"/>
      <c r="D168" s="206"/>
      <c r="E168" s="206"/>
      <c r="F168" s="206"/>
      <c r="G168" s="206"/>
      <c r="H168" s="100"/>
      <c r="I168" s="101"/>
      <c r="J168" s="102"/>
      <c r="K168" s="194"/>
    </row>
    <row r="169" ht="27" customHeight="1" spans="1:11">
      <c r="A169" s="97"/>
      <c r="B169" s="200"/>
      <c r="C169" s="200"/>
      <c r="D169" s="200"/>
      <c r="E169" s="200"/>
      <c r="F169" s="200"/>
      <c r="G169" s="200"/>
      <c r="H169" s="200"/>
      <c r="I169" s="200"/>
      <c r="J169" s="200"/>
      <c r="K169" s="198"/>
    </row>
    <row r="170" ht="15" customHeight="1" spans="1:11">
      <c r="A170" s="72"/>
      <c r="B170" s="208"/>
      <c r="C170" s="209" t="s">
        <v>184</v>
      </c>
      <c r="D170" s="210"/>
      <c r="E170" s="211"/>
      <c r="F170" s="212"/>
      <c r="G170" s="213"/>
      <c r="H170" s="214"/>
      <c r="I170" s="237"/>
      <c r="J170" s="238"/>
      <c r="K170" s="194"/>
    </row>
    <row r="171" ht="25.5" customHeight="1" spans="1:11">
      <c r="A171" s="72"/>
      <c r="B171" s="215"/>
      <c r="C171" s="216"/>
      <c r="D171" s="217"/>
      <c r="E171" s="218"/>
      <c r="F171" s="219"/>
      <c r="G171" s="220"/>
      <c r="H171" s="221"/>
      <c r="I171" s="239"/>
      <c r="J171" s="240"/>
      <c r="K171" s="194"/>
    </row>
    <row r="172" ht="34.5" customHeight="1" spans="1:11">
      <c r="A172" s="72"/>
      <c r="B172" s="222"/>
      <c r="C172" s="223" t="s">
        <v>185</v>
      </c>
      <c r="D172" s="223"/>
      <c r="E172" s="224" t="s">
        <v>186</v>
      </c>
      <c r="F172" s="224"/>
      <c r="G172" s="224"/>
      <c r="H172" s="221"/>
      <c r="I172" s="239"/>
      <c r="J172" s="240"/>
      <c r="K172" s="194"/>
    </row>
    <row r="173" ht="15" customHeight="1" spans="1:11">
      <c r="A173" s="72"/>
      <c r="B173" s="208"/>
      <c r="C173" s="209" t="s">
        <v>187</v>
      </c>
      <c r="D173" s="210"/>
      <c r="E173" s="211"/>
      <c r="F173" s="212"/>
      <c r="G173" s="213"/>
      <c r="H173" s="221"/>
      <c r="I173" s="239"/>
      <c r="J173" s="240"/>
      <c r="K173" s="194"/>
    </row>
    <row r="174" ht="25.5" customHeight="1" spans="1:11">
      <c r="A174" s="72"/>
      <c r="B174" s="215"/>
      <c r="C174" s="216"/>
      <c r="D174" s="217"/>
      <c r="E174" s="225"/>
      <c r="F174" s="226"/>
      <c r="G174" s="227"/>
      <c r="H174" s="221"/>
      <c r="I174" s="239"/>
      <c r="J174" s="240"/>
      <c r="K174" s="194"/>
    </row>
    <row r="175" ht="15" customHeight="1" spans="1:11">
      <c r="A175" s="72"/>
      <c r="B175" s="228"/>
      <c r="C175" s="229" t="s">
        <v>188</v>
      </c>
      <c r="D175" s="229"/>
      <c r="E175" s="230" t="s">
        <v>189</v>
      </c>
      <c r="F175" s="231"/>
      <c r="G175" s="232"/>
      <c r="H175" s="233"/>
      <c r="I175" s="241"/>
      <c r="J175" s="242"/>
      <c r="K175" s="194"/>
    </row>
    <row r="176" ht="24.75" customHeight="1" spans="1:11">
      <c r="A176" s="234"/>
      <c r="B176" s="235"/>
      <c r="C176" s="235"/>
      <c r="D176" s="235"/>
      <c r="E176" s="235"/>
      <c r="F176" s="235"/>
      <c r="G176" s="235"/>
      <c r="H176" s="235"/>
      <c r="I176" s="235"/>
      <c r="J176" s="235"/>
      <c r="K176" s="243"/>
    </row>
  </sheetData>
  <mergeCells count="212">
    <mergeCell ref="B1:J1"/>
    <mergeCell ref="B2:C2"/>
    <mergeCell ref="D2:E2"/>
    <mergeCell ref="I2:J2"/>
    <mergeCell ref="B3:C3"/>
    <mergeCell ref="D3:E3"/>
    <mergeCell ref="I3:J3"/>
    <mergeCell ref="B4:C4"/>
    <mergeCell ref="D4:E4"/>
    <mergeCell ref="I4:J4"/>
    <mergeCell ref="B5:C5"/>
    <mergeCell ref="D5:E5"/>
    <mergeCell ref="I5:J5"/>
    <mergeCell ref="B6:C6"/>
    <mergeCell ref="D6:E6"/>
    <mergeCell ref="I6:J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4:J14"/>
    <mergeCell ref="B15:G15"/>
    <mergeCell ref="H15:J15"/>
    <mergeCell ref="B29:G29"/>
    <mergeCell ref="H29:J29"/>
    <mergeCell ref="B32:G32"/>
    <mergeCell ref="H32:J32"/>
    <mergeCell ref="B35:G35"/>
    <mergeCell ref="H35:J35"/>
    <mergeCell ref="B38:G38"/>
    <mergeCell ref="H38:J38"/>
    <mergeCell ref="B41:G41"/>
    <mergeCell ref="H41:J41"/>
    <mergeCell ref="B44:J44"/>
    <mergeCell ref="C45:G45"/>
    <mergeCell ref="H45:J45"/>
    <mergeCell ref="C46:G46"/>
    <mergeCell ref="H46:J46"/>
    <mergeCell ref="B49:J49"/>
    <mergeCell ref="B50:J50"/>
    <mergeCell ref="F51:G51"/>
    <mergeCell ref="H51:J51"/>
    <mergeCell ref="F52:G52"/>
    <mergeCell ref="F53:G53"/>
    <mergeCell ref="F54:G54"/>
    <mergeCell ref="F55:G55"/>
    <mergeCell ref="F56:G56"/>
    <mergeCell ref="F57:G57"/>
    <mergeCell ref="F58:G58"/>
    <mergeCell ref="B59:J59"/>
    <mergeCell ref="F60:G60"/>
    <mergeCell ref="H60:J60"/>
    <mergeCell ref="F61:G61"/>
    <mergeCell ref="F62:G62"/>
    <mergeCell ref="F63:G63"/>
    <mergeCell ref="B64:J64"/>
    <mergeCell ref="F65:G65"/>
    <mergeCell ref="H65:J65"/>
    <mergeCell ref="F66:G66"/>
    <mergeCell ref="F67:G67"/>
    <mergeCell ref="F68:G68"/>
    <mergeCell ref="F69:G69"/>
    <mergeCell ref="F70:G70"/>
    <mergeCell ref="F71:G71"/>
    <mergeCell ref="F72:G72"/>
    <mergeCell ref="F73:G73"/>
    <mergeCell ref="F74:G74"/>
    <mergeCell ref="F75:G75"/>
    <mergeCell ref="F76:G76"/>
    <mergeCell ref="F77:G77"/>
    <mergeCell ref="F78:G78"/>
    <mergeCell ref="F79:G79"/>
    <mergeCell ref="F80:G80"/>
    <mergeCell ref="F81:G81"/>
    <mergeCell ref="F82:G82"/>
    <mergeCell ref="F83:G83"/>
    <mergeCell ref="F84:G84"/>
    <mergeCell ref="B85:J85"/>
    <mergeCell ref="F86:G86"/>
    <mergeCell ref="H86:J86"/>
    <mergeCell ref="F87:G87"/>
    <mergeCell ref="H87:J87"/>
    <mergeCell ref="B88:J88"/>
    <mergeCell ref="C89:G89"/>
    <mergeCell ref="H89:J89"/>
    <mergeCell ref="C90:G90"/>
    <mergeCell ref="H90:J90"/>
    <mergeCell ref="B93:J93"/>
    <mergeCell ref="B94:J94"/>
    <mergeCell ref="F95:G95"/>
    <mergeCell ref="H95:J95"/>
    <mergeCell ref="F96:G96"/>
    <mergeCell ref="H96:J96"/>
    <mergeCell ref="B97:J97"/>
    <mergeCell ref="F98:G98"/>
    <mergeCell ref="H98:J98"/>
    <mergeCell ref="F99:G99"/>
    <mergeCell ref="H99:J99"/>
    <mergeCell ref="B100:J100"/>
    <mergeCell ref="C101:G101"/>
    <mergeCell ref="H101:J101"/>
    <mergeCell ref="C102:G102"/>
    <mergeCell ref="H102:J102"/>
    <mergeCell ref="B105:J105"/>
    <mergeCell ref="B106:J106"/>
    <mergeCell ref="F107:G107"/>
    <mergeCell ref="H107:J107"/>
    <mergeCell ref="F108:G108"/>
    <mergeCell ref="F109:G109"/>
    <mergeCell ref="F110:G110"/>
    <mergeCell ref="F111:G111"/>
    <mergeCell ref="F112:G112"/>
    <mergeCell ref="B113:J113"/>
    <mergeCell ref="F114:G114"/>
    <mergeCell ref="H114:J114"/>
    <mergeCell ref="F115:G115"/>
    <mergeCell ref="F116:G116"/>
    <mergeCell ref="B117:J117"/>
    <mergeCell ref="C118:G118"/>
    <mergeCell ref="H118:J118"/>
    <mergeCell ref="C119:G119"/>
    <mergeCell ref="H119:J119"/>
    <mergeCell ref="B122:J122"/>
    <mergeCell ref="B123:J123"/>
    <mergeCell ref="F124:G124"/>
    <mergeCell ref="H124:J124"/>
    <mergeCell ref="F125:G125"/>
    <mergeCell ref="F126:G126"/>
    <mergeCell ref="F127:G127"/>
    <mergeCell ref="F128:G128"/>
    <mergeCell ref="F129:G129"/>
    <mergeCell ref="B130:J130"/>
    <mergeCell ref="F131:G131"/>
    <mergeCell ref="H131:J131"/>
    <mergeCell ref="F132:G132"/>
    <mergeCell ref="F133:G133"/>
    <mergeCell ref="B134:J134"/>
    <mergeCell ref="C135:G135"/>
    <mergeCell ref="H135:J135"/>
    <mergeCell ref="C136:G136"/>
    <mergeCell ref="H136:J136"/>
    <mergeCell ref="B137:J137"/>
    <mergeCell ref="B138:J138"/>
    <mergeCell ref="B139:J139"/>
    <mergeCell ref="F140:G140"/>
    <mergeCell ref="H140:J140"/>
    <mergeCell ref="F141:G141"/>
    <mergeCell ref="F142:G142"/>
    <mergeCell ref="B143:J143"/>
    <mergeCell ref="F144:G144"/>
    <mergeCell ref="H144:J144"/>
    <mergeCell ref="F145:G145"/>
    <mergeCell ref="F146:G146"/>
    <mergeCell ref="B147:J147"/>
    <mergeCell ref="C148:G148"/>
    <mergeCell ref="H148:J148"/>
    <mergeCell ref="C149:G149"/>
    <mergeCell ref="H149:J149"/>
    <mergeCell ref="B152:J152"/>
    <mergeCell ref="F153:G153"/>
    <mergeCell ref="H153:J153"/>
    <mergeCell ref="F154:G154"/>
    <mergeCell ref="F155:G155"/>
    <mergeCell ref="F156:G156"/>
    <mergeCell ref="F157:G157"/>
    <mergeCell ref="F158:G158"/>
    <mergeCell ref="F159:G159"/>
    <mergeCell ref="F160:G160"/>
    <mergeCell ref="F161:G161"/>
    <mergeCell ref="F162:G162"/>
    <mergeCell ref="F163:G163"/>
    <mergeCell ref="B164:J164"/>
    <mergeCell ref="B165:J165"/>
    <mergeCell ref="B166:J166"/>
    <mergeCell ref="H167:J167"/>
    <mergeCell ref="H168:J168"/>
    <mergeCell ref="B169:J169"/>
    <mergeCell ref="C172:D172"/>
    <mergeCell ref="E172:G172"/>
    <mergeCell ref="C175:D175"/>
    <mergeCell ref="E175:G175"/>
    <mergeCell ref="B176:J176"/>
    <mergeCell ref="A1:A11"/>
    <mergeCell ref="A14:A176"/>
    <mergeCell ref="B170:B171"/>
    <mergeCell ref="B173:B174"/>
    <mergeCell ref="K1:K13"/>
    <mergeCell ref="K15:K31"/>
    <mergeCell ref="K49:K90"/>
    <mergeCell ref="K93:K176"/>
    <mergeCell ref="F2:H11"/>
    <mergeCell ref="I7:J11"/>
    <mergeCell ref="A12:J13"/>
    <mergeCell ref="H36:J37"/>
    <mergeCell ref="H39:J40"/>
    <mergeCell ref="H42:J43"/>
    <mergeCell ref="B47:J48"/>
    <mergeCell ref="B91:K92"/>
    <mergeCell ref="B103:J104"/>
    <mergeCell ref="B120:J121"/>
    <mergeCell ref="B150:J151"/>
    <mergeCell ref="C170:D171"/>
    <mergeCell ref="E170:G171"/>
    <mergeCell ref="C173:D174"/>
    <mergeCell ref="E173:G174"/>
    <mergeCell ref="H170:J175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5"/>
  <sheetViews>
    <sheetView topLeftCell="A19" workbookViewId="0">
      <selection activeCell="A3" sqref="A3"/>
    </sheetView>
  </sheetViews>
  <sheetFormatPr defaultColWidth="9" defaultRowHeight="14.5"/>
  <cols>
    <col min="4" max="4" width="24.1363636363636" customWidth="1"/>
    <col min="6" max="6" width="25.0636363636364" customWidth="1"/>
  </cols>
  <sheetData>
    <row r="1" ht="45.75" customHeight="1" spans="1:9">
      <c r="A1" s="20" t="s">
        <v>190</v>
      </c>
      <c r="B1" s="21" t="s">
        <v>191</v>
      </c>
      <c r="C1" s="21"/>
      <c r="D1" s="21"/>
      <c r="E1" s="21"/>
      <c r="F1" s="21"/>
      <c r="G1" s="21"/>
      <c r="H1" s="41"/>
      <c r="I1" s="35">
        <f>SUM(I2:I55)</f>
        <v>30</v>
      </c>
    </row>
    <row r="2" ht="36" customHeight="1" spans="1:9">
      <c r="A2" s="22">
        <v>1</v>
      </c>
      <c r="B2" s="23" t="s">
        <v>192</v>
      </c>
      <c r="C2" s="24"/>
      <c r="D2" s="24"/>
      <c r="E2" s="24"/>
      <c r="F2" s="24"/>
      <c r="G2" s="34"/>
      <c r="H2" s="34"/>
      <c r="I2" s="36"/>
    </row>
    <row r="3" ht="52" spans="1:9">
      <c r="A3" s="22"/>
      <c r="B3" s="26"/>
      <c r="C3" s="27" t="s">
        <v>193</v>
      </c>
      <c r="D3" s="28" t="s">
        <v>194</v>
      </c>
      <c r="E3" s="27"/>
      <c r="F3" s="28" t="s">
        <v>195</v>
      </c>
      <c r="G3" s="28"/>
      <c r="H3" s="27">
        <v>1</v>
      </c>
      <c r="I3" s="37">
        <v>1.5</v>
      </c>
    </row>
    <row r="4" ht="26" spans="1:9">
      <c r="A4" s="22"/>
      <c r="B4" s="26"/>
      <c r="C4" s="27" t="s">
        <v>193</v>
      </c>
      <c r="D4" s="28" t="s">
        <v>196</v>
      </c>
      <c r="E4" s="27"/>
      <c r="F4" s="28"/>
      <c r="G4" s="28"/>
      <c r="H4" s="27">
        <v>1</v>
      </c>
      <c r="I4" s="37">
        <v>1.5</v>
      </c>
    </row>
    <row r="5" ht="26" spans="1:9">
      <c r="A5" s="22"/>
      <c r="B5" s="26"/>
      <c r="C5" s="27" t="s">
        <v>193</v>
      </c>
      <c r="D5" s="28" t="s">
        <v>197</v>
      </c>
      <c r="E5" s="27"/>
      <c r="F5" s="28"/>
      <c r="G5" s="28"/>
      <c r="H5" s="27">
        <v>1</v>
      </c>
      <c r="I5" s="37">
        <v>1</v>
      </c>
    </row>
    <row r="6" spans="1:9">
      <c r="A6" s="22"/>
      <c r="B6" s="26"/>
      <c r="C6" s="27" t="s">
        <v>193</v>
      </c>
      <c r="D6" s="28" t="s">
        <v>198</v>
      </c>
      <c r="E6" s="27"/>
      <c r="F6" s="28"/>
      <c r="G6" s="28"/>
      <c r="H6" s="27">
        <v>1</v>
      </c>
      <c r="I6" s="37">
        <v>1.5</v>
      </c>
    </row>
    <row r="7" ht="26" spans="1:9">
      <c r="A7" s="22"/>
      <c r="B7" s="26"/>
      <c r="C7" s="27" t="s">
        <v>193</v>
      </c>
      <c r="D7" s="28" t="s">
        <v>199</v>
      </c>
      <c r="E7" s="27"/>
      <c r="F7" s="28" t="s">
        <v>200</v>
      </c>
      <c r="G7" s="28"/>
      <c r="H7" s="27">
        <v>1</v>
      </c>
      <c r="I7" s="37">
        <v>1</v>
      </c>
    </row>
    <row r="8" ht="39" spans="1:9">
      <c r="A8" s="22"/>
      <c r="B8" s="26"/>
      <c r="C8" s="27" t="s">
        <v>193</v>
      </c>
      <c r="D8" s="28" t="s">
        <v>201</v>
      </c>
      <c r="E8" s="27"/>
      <c r="F8" s="28" t="s">
        <v>202</v>
      </c>
      <c r="G8" s="28"/>
      <c r="H8" s="27">
        <v>1</v>
      </c>
      <c r="I8" s="37">
        <v>1.5</v>
      </c>
    </row>
    <row r="9" ht="26" spans="1:9">
      <c r="A9" s="22"/>
      <c r="B9" s="26"/>
      <c r="C9" s="27" t="s">
        <v>193</v>
      </c>
      <c r="D9" s="28" t="s">
        <v>203</v>
      </c>
      <c r="E9" s="27"/>
      <c r="F9" s="28" t="s">
        <v>200</v>
      </c>
      <c r="G9" s="28"/>
      <c r="H9" s="27">
        <v>1</v>
      </c>
      <c r="I9" s="37">
        <v>2</v>
      </c>
    </row>
    <row r="10" ht="26" spans="1:9">
      <c r="A10" s="22"/>
      <c r="B10" s="26"/>
      <c r="C10" s="27" t="s">
        <v>193</v>
      </c>
      <c r="D10" s="28" t="s">
        <v>204</v>
      </c>
      <c r="E10" s="27"/>
      <c r="F10" s="28" t="s">
        <v>205</v>
      </c>
      <c r="G10" s="28"/>
      <c r="H10" s="27">
        <v>1</v>
      </c>
      <c r="I10" s="37">
        <v>1</v>
      </c>
    </row>
    <row r="11" ht="65" spans="1:9">
      <c r="A11" s="22"/>
      <c r="B11" s="26"/>
      <c r="C11" s="27" t="s">
        <v>193</v>
      </c>
      <c r="D11" s="28" t="s">
        <v>206</v>
      </c>
      <c r="E11" s="27"/>
      <c r="F11" s="28" t="s">
        <v>207</v>
      </c>
      <c r="G11" s="28"/>
      <c r="H11" s="27">
        <v>1</v>
      </c>
      <c r="I11" s="37">
        <v>1.5</v>
      </c>
    </row>
    <row r="12" ht="39" spans="1:9">
      <c r="A12" s="22"/>
      <c r="B12" s="26"/>
      <c r="C12" s="27" t="s">
        <v>193</v>
      </c>
      <c r="D12" s="28" t="s">
        <v>208</v>
      </c>
      <c r="E12" s="27"/>
      <c r="F12" s="28"/>
      <c r="G12" s="28"/>
      <c r="H12" s="27">
        <v>1</v>
      </c>
      <c r="I12" s="37">
        <v>1.5</v>
      </c>
    </row>
    <row r="13" ht="26" spans="1:9">
      <c r="A13" s="22"/>
      <c r="B13" s="26"/>
      <c r="C13" s="27" t="s">
        <v>193</v>
      </c>
      <c r="D13" s="28" t="s">
        <v>209</v>
      </c>
      <c r="E13" s="27"/>
      <c r="F13" s="28"/>
      <c r="G13" s="28"/>
      <c r="H13" s="27">
        <v>1</v>
      </c>
      <c r="I13" s="37">
        <v>1</v>
      </c>
    </row>
    <row r="14" ht="52" spans="1:9">
      <c r="A14" s="22"/>
      <c r="B14" s="26"/>
      <c r="C14" s="27" t="s">
        <v>193</v>
      </c>
      <c r="D14" s="28" t="s">
        <v>210</v>
      </c>
      <c r="E14" s="27"/>
      <c r="F14" s="42" t="s">
        <v>211</v>
      </c>
      <c r="G14" s="28"/>
      <c r="H14" s="27">
        <v>1</v>
      </c>
      <c r="I14" s="37">
        <v>1.5</v>
      </c>
    </row>
    <row r="15" ht="26" spans="1:9">
      <c r="A15" s="22"/>
      <c r="B15" s="26"/>
      <c r="C15" s="27" t="s">
        <v>193</v>
      </c>
      <c r="D15" s="28" t="s">
        <v>212</v>
      </c>
      <c r="E15" s="27"/>
      <c r="F15" s="28" t="s">
        <v>213</v>
      </c>
      <c r="G15" s="28"/>
      <c r="H15" s="27">
        <v>1</v>
      </c>
      <c r="I15" s="37">
        <v>0.5</v>
      </c>
    </row>
    <row r="16" spans="1:9">
      <c r="A16" s="22"/>
      <c r="B16" s="26"/>
      <c r="C16" s="29" t="s">
        <v>214</v>
      </c>
      <c r="D16" s="30" t="s">
        <v>215</v>
      </c>
      <c r="E16" s="29"/>
      <c r="F16" s="30"/>
      <c r="G16" s="30"/>
      <c r="H16" s="27">
        <v>1</v>
      </c>
      <c r="I16" s="38">
        <v>2</v>
      </c>
    </row>
    <row r="17" ht="26" spans="1:9">
      <c r="A17" s="22"/>
      <c r="B17" s="26"/>
      <c r="C17" s="27"/>
      <c r="D17" s="28"/>
      <c r="E17" s="27">
        <v>0</v>
      </c>
      <c r="F17" s="28" t="s">
        <v>216</v>
      </c>
      <c r="G17" s="28"/>
      <c r="H17" s="27"/>
      <c r="I17" s="39"/>
    </row>
    <row r="18" ht="52" spans="1:9">
      <c r="A18" s="22"/>
      <c r="B18" s="26"/>
      <c r="C18" s="27"/>
      <c r="D18" s="28"/>
      <c r="E18" s="27">
        <v>1</v>
      </c>
      <c r="F18" s="28" t="s">
        <v>217</v>
      </c>
      <c r="G18" s="28"/>
      <c r="H18" s="27"/>
      <c r="I18" s="39"/>
    </row>
    <row r="19" ht="65" spans="1:9">
      <c r="A19" s="22"/>
      <c r="B19" s="26"/>
      <c r="C19" s="27"/>
      <c r="D19" s="28"/>
      <c r="E19" s="27">
        <v>2</v>
      </c>
      <c r="F19" s="28" t="s">
        <v>218</v>
      </c>
      <c r="G19" s="28"/>
      <c r="H19" s="27"/>
      <c r="I19" s="39"/>
    </row>
    <row r="20" ht="39" spans="1:9">
      <c r="A20" s="22"/>
      <c r="B20" s="26"/>
      <c r="C20" s="27"/>
      <c r="D20" s="28"/>
      <c r="E20" s="27">
        <v>3</v>
      </c>
      <c r="F20" s="28" t="s">
        <v>219</v>
      </c>
      <c r="G20" s="28"/>
      <c r="H20" s="27"/>
      <c r="I20" s="39"/>
    </row>
    <row r="21" spans="1:9">
      <c r="A21" s="22"/>
      <c r="B21" s="26"/>
      <c r="C21" s="29" t="s">
        <v>214</v>
      </c>
      <c r="D21" s="30" t="s">
        <v>220</v>
      </c>
      <c r="E21" s="29"/>
      <c r="F21" s="30"/>
      <c r="G21" s="30"/>
      <c r="H21" s="27">
        <v>1</v>
      </c>
      <c r="I21" s="38">
        <v>2</v>
      </c>
    </row>
    <row r="22" spans="1:9">
      <c r="A22" s="22"/>
      <c r="B22" s="26"/>
      <c r="C22" s="27"/>
      <c r="D22" s="28"/>
      <c r="E22" s="27">
        <v>0</v>
      </c>
      <c r="F22" s="28" t="s">
        <v>221</v>
      </c>
      <c r="G22" s="28"/>
      <c r="H22" s="27"/>
      <c r="I22" s="39"/>
    </row>
    <row r="23" ht="39" spans="1:9">
      <c r="A23" s="22"/>
      <c r="B23" s="26"/>
      <c r="C23" s="27"/>
      <c r="D23" s="28"/>
      <c r="E23" s="27">
        <v>1</v>
      </c>
      <c r="F23" s="28" t="s">
        <v>222</v>
      </c>
      <c r="G23" s="28"/>
      <c r="H23" s="27"/>
      <c r="I23" s="39"/>
    </row>
    <row r="24" ht="26" spans="1:9">
      <c r="A24" s="22"/>
      <c r="B24" s="26"/>
      <c r="C24" s="27"/>
      <c r="D24" s="28"/>
      <c r="E24" s="27">
        <v>2</v>
      </c>
      <c r="F24" s="28" t="s">
        <v>223</v>
      </c>
      <c r="G24" s="28"/>
      <c r="H24" s="27"/>
      <c r="I24" s="39"/>
    </row>
    <row r="25" ht="26" spans="1:9">
      <c r="A25" s="22"/>
      <c r="B25" s="26"/>
      <c r="C25" s="27"/>
      <c r="D25" s="28"/>
      <c r="E25" s="27">
        <v>3</v>
      </c>
      <c r="F25" s="28" t="s">
        <v>224</v>
      </c>
      <c r="G25" s="28"/>
      <c r="H25" s="27"/>
      <c r="I25" s="39"/>
    </row>
    <row r="26" ht="26" spans="1:9">
      <c r="A26" s="22"/>
      <c r="B26" s="26"/>
      <c r="C26" s="29" t="s">
        <v>214</v>
      </c>
      <c r="D26" s="30" t="s">
        <v>225</v>
      </c>
      <c r="E26" s="27"/>
      <c r="F26" s="28"/>
      <c r="G26" s="28"/>
      <c r="H26" s="27">
        <v>1</v>
      </c>
      <c r="I26" s="38">
        <v>2</v>
      </c>
    </row>
    <row r="27" ht="26" spans="1:9">
      <c r="A27" s="22"/>
      <c r="B27" s="26"/>
      <c r="C27" s="27"/>
      <c r="D27" s="28"/>
      <c r="E27" s="27">
        <v>0</v>
      </c>
      <c r="F27" s="28" t="s">
        <v>226</v>
      </c>
      <c r="G27" s="28"/>
      <c r="H27" s="27"/>
      <c r="I27" s="39"/>
    </row>
    <row r="28" ht="26" spans="1:9">
      <c r="A28" s="22"/>
      <c r="B28" s="26"/>
      <c r="C28" s="27"/>
      <c r="D28" s="28"/>
      <c r="E28" s="27">
        <v>1</v>
      </c>
      <c r="F28" s="28" t="s">
        <v>227</v>
      </c>
      <c r="G28" s="28"/>
      <c r="H28" s="27"/>
      <c r="I28" s="39"/>
    </row>
    <row r="29" ht="26" spans="1:9">
      <c r="A29" s="22"/>
      <c r="B29" s="26"/>
      <c r="C29" s="27"/>
      <c r="D29" s="28"/>
      <c r="E29" s="27">
        <v>2</v>
      </c>
      <c r="F29" s="28" t="s">
        <v>228</v>
      </c>
      <c r="G29" s="28"/>
      <c r="H29" s="27"/>
      <c r="I29" s="39"/>
    </row>
    <row r="30" ht="52" spans="1:9">
      <c r="A30" s="22"/>
      <c r="B30" s="26"/>
      <c r="C30" s="27"/>
      <c r="D30" s="28"/>
      <c r="E30" s="27">
        <v>3</v>
      </c>
      <c r="F30" s="28" t="s">
        <v>229</v>
      </c>
      <c r="G30" s="28"/>
      <c r="H30" s="27"/>
      <c r="I30" s="39"/>
    </row>
    <row r="31" ht="195" spans="1:9">
      <c r="A31" s="22"/>
      <c r="B31" s="26"/>
      <c r="C31" s="29" t="s">
        <v>214</v>
      </c>
      <c r="D31" s="30" t="s">
        <v>230</v>
      </c>
      <c r="E31" s="29"/>
      <c r="F31" s="30"/>
      <c r="G31" s="30"/>
      <c r="H31" s="27">
        <v>1</v>
      </c>
      <c r="I31" s="38">
        <v>1</v>
      </c>
    </row>
    <row r="32" ht="52" spans="1:9">
      <c r="A32" s="22"/>
      <c r="B32" s="26"/>
      <c r="C32" s="27"/>
      <c r="D32" s="28"/>
      <c r="E32" s="27">
        <v>0</v>
      </c>
      <c r="F32" s="28" t="s">
        <v>231</v>
      </c>
      <c r="G32" s="28"/>
      <c r="H32" s="27"/>
      <c r="I32" s="39"/>
    </row>
    <row r="33" ht="52" spans="1:9">
      <c r="A33" s="22"/>
      <c r="B33" s="26"/>
      <c r="C33" s="27"/>
      <c r="D33" s="28"/>
      <c r="E33" s="27">
        <v>1</v>
      </c>
      <c r="F33" s="28" t="s">
        <v>232</v>
      </c>
      <c r="G33" s="28"/>
      <c r="H33" s="27"/>
      <c r="I33" s="39"/>
    </row>
    <row r="34" ht="52" spans="1:9">
      <c r="A34" s="22"/>
      <c r="B34" s="26"/>
      <c r="C34" s="27"/>
      <c r="D34" s="28"/>
      <c r="E34" s="27">
        <v>2</v>
      </c>
      <c r="F34" s="28" t="s">
        <v>233</v>
      </c>
      <c r="G34" s="28"/>
      <c r="H34" s="27"/>
      <c r="I34" s="39"/>
    </row>
    <row r="35" ht="39" spans="1:9">
      <c r="A35" s="22"/>
      <c r="B35" s="26"/>
      <c r="C35" s="27"/>
      <c r="D35" s="28"/>
      <c r="E35" s="27">
        <v>3</v>
      </c>
      <c r="F35" s="28" t="s">
        <v>234</v>
      </c>
      <c r="G35" s="28"/>
      <c r="H35" s="27"/>
      <c r="I35" s="39"/>
    </row>
    <row r="36" ht="169" spans="1:9">
      <c r="A36" s="22"/>
      <c r="B36" s="26"/>
      <c r="C36" s="29" t="s">
        <v>214</v>
      </c>
      <c r="D36" s="30" t="s">
        <v>235</v>
      </c>
      <c r="E36" s="27"/>
      <c r="F36" s="28"/>
      <c r="G36" s="28"/>
      <c r="H36" s="27">
        <v>1</v>
      </c>
      <c r="I36" s="38">
        <v>1</v>
      </c>
    </row>
    <row r="37" ht="65" spans="1:9">
      <c r="A37" s="22"/>
      <c r="B37" s="26"/>
      <c r="C37" s="27"/>
      <c r="D37" s="28"/>
      <c r="E37" s="27">
        <v>0</v>
      </c>
      <c r="F37" s="28" t="s">
        <v>236</v>
      </c>
      <c r="G37" s="28"/>
      <c r="H37" s="27"/>
      <c r="I37" s="39"/>
    </row>
    <row r="38" ht="65" spans="1:9">
      <c r="A38" s="22"/>
      <c r="B38" s="26"/>
      <c r="C38" s="27"/>
      <c r="D38" s="30"/>
      <c r="E38" s="27">
        <v>1</v>
      </c>
      <c r="F38" s="28" t="s">
        <v>237</v>
      </c>
      <c r="G38" s="28"/>
      <c r="H38" s="27"/>
      <c r="I38" s="39"/>
    </row>
    <row r="39" ht="65" spans="1:9">
      <c r="A39" s="22"/>
      <c r="B39" s="26"/>
      <c r="C39" s="27"/>
      <c r="D39" s="28"/>
      <c r="E39" s="27">
        <v>2</v>
      </c>
      <c r="F39" s="28" t="s">
        <v>238</v>
      </c>
      <c r="G39" s="28"/>
      <c r="H39" s="27"/>
      <c r="I39" s="39"/>
    </row>
    <row r="40" ht="52" spans="1:9">
      <c r="A40" s="22"/>
      <c r="B40" s="26"/>
      <c r="C40" s="27"/>
      <c r="D40" s="28"/>
      <c r="E40" s="27">
        <v>3</v>
      </c>
      <c r="F40" s="28" t="s">
        <v>239</v>
      </c>
      <c r="G40" s="28"/>
      <c r="H40" s="27"/>
      <c r="I40" s="39"/>
    </row>
    <row r="41" ht="39" spans="1:9">
      <c r="A41" s="22"/>
      <c r="B41" s="26"/>
      <c r="C41" s="29" t="s">
        <v>214</v>
      </c>
      <c r="D41" s="30" t="s">
        <v>240</v>
      </c>
      <c r="E41" s="27"/>
      <c r="F41" s="28"/>
      <c r="G41" s="28"/>
      <c r="H41" s="27">
        <v>1</v>
      </c>
      <c r="I41" s="38">
        <v>1</v>
      </c>
    </row>
    <row r="42" ht="39" spans="1:9">
      <c r="A42" s="22"/>
      <c r="B42" s="26"/>
      <c r="C42" s="27"/>
      <c r="D42" s="28"/>
      <c r="E42" s="27">
        <v>0</v>
      </c>
      <c r="F42" s="28" t="s">
        <v>241</v>
      </c>
      <c r="G42" s="28"/>
      <c r="H42" s="27"/>
      <c r="I42" s="39"/>
    </row>
    <row r="43" ht="26" spans="1:9">
      <c r="A43" s="22"/>
      <c r="B43" s="26"/>
      <c r="C43" s="27"/>
      <c r="D43" s="28"/>
      <c r="E43" s="27">
        <v>1</v>
      </c>
      <c r="F43" s="28" t="s">
        <v>242</v>
      </c>
      <c r="G43" s="28"/>
      <c r="H43" s="27"/>
      <c r="I43" s="39"/>
    </row>
    <row r="44" ht="39" spans="1:9">
      <c r="A44" s="22"/>
      <c r="B44" s="26"/>
      <c r="C44" s="27"/>
      <c r="D44" s="28"/>
      <c r="E44" s="27">
        <v>2</v>
      </c>
      <c r="F44" s="28" t="s">
        <v>243</v>
      </c>
      <c r="G44" s="28"/>
      <c r="H44" s="27"/>
      <c r="I44" s="39"/>
    </row>
    <row r="45" ht="65" spans="1:9">
      <c r="A45" s="22"/>
      <c r="B45" s="26"/>
      <c r="C45" s="27"/>
      <c r="D45" s="28"/>
      <c r="E45" s="27">
        <v>3</v>
      </c>
      <c r="F45" s="28" t="s">
        <v>244</v>
      </c>
      <c r="G45" s="28"/>
      <c r="H45" s="27"/>
      <c r="I45" s="39"/>
    </row>
    <row r="46" ht="39" spans="1:9">
      <c r="A46" s="22"/>
      <c r="B46" s="26"/>
      <c r="C46" s="29" t="s">
        <v>214</v>
      </c>
      <c r="D46" s="30" t="s">
        <v>245</v>
      </c>
      <c r="E46" s="27"/>
      <c r="F46" s="28"/>
      <c r="G46" s="28"/>
      <c r="H46" s="27">
        <v>1</v>
      </c>
      <c r="I46" s="38">
        <v>2</v>
      </c>
    </row>
    <row r="47" ht="26" spans="1:9">
      <c r="A47" s="22"/>
      <c r="B47" s="26"/>
      <c r="C47" s="27"/>
      <c r="D47" s="28"/>
      <c r="E47" s="27">
        <v>0</v>
      </c>
      <c r="F47" s="28" t="s">
        <v>246</v>
      </c>
      <c r="G47" s="28"/>
      <c r="H47" s="27"/>
      <c r="I47" s="39"/>
    </row>
    <row r="48" ht="26" spans="1:9">
      <c r="A48" s="22"/>
      <c r="B48" s="26"/>
      <c r="C48" s="27"/>
      <c r="D48" s="28"/>
      <c r="E48" s="27">
        <v>1</v>
      </c>
      <c r="F48" s="28" t="s">
        <v>247</v>
      </c>
      <c r="G48" s="28"/>
      <c r="H48" s="27"/>
      <c r="I48" s="39"/>
    </row>
    <row r="49" ht="39" spans="1:9">
      <c r="A49" s="22"/>
      <c r="B49" s="26"/>
      <c r="C49" s="27"/>
      <c r="D49" s="28"/>
      <c r="E49" s="27">
        <v>2</v>
      </c>
      <c r="F49" s="28" t="s">
        <v>248</v>
      </c>
      <c r="G49" s="28"/>
      <c r="H49" s="27"/>
      <c r="I49" s="39"/>
    </row>
    <row r="50" ht="26" spans="1:9">
      <c r="A50" s="22"/>
      <c r="B50" s="26"/>
      <c r="C50" s="27"/>
      <c r="D50" s="28"/>
      <c r="E50" s="27">
        <v>3</v>
      </c>
      <c r="F50" s="28" t="s">
        <v>249</v>
      </c>
      <c r="G50" s="28"/>
      <c r="H50" s="27"/>
      <c r="I50" s="39"/>
    </row>
    <row r="51" ht="286" spans="1:9">
      <c r="A51" s="22"/>
      <c r="B51" s="26"/>
      <c r="C51" s="29" t="s">
        <v>214</v>
      </c>
      <c r="D51" s="30" t="s">
        <v>250</v>
      </c>
      <c r="E51" s="27"/>
      <c r="F51" s="28"/>
      <c r="G51" s="28"/>
      <c r="H51" s="27">
        <v>1</v>
      </c>
      <c r="I51" s="38">
        <v>2</v>
      </c>
    </row>
    <row r="52" ht="26" spans="1:9">
      <c r="A52" s="22"/>
      <c r="B52" s="26"/>
      <c r="C52" s="27"/>
      <c r="D52" s="28"/>
      <c r="E52" s="27">
        <v>0</v>
      </c>
      <c r="F52" s="28" t="s">
        <v>251</v>
      </c>
      <c r="G52" s="28"/>
      <c r="H52" s="27"/>
      <c r="I52" s="39"/>
    </row>
    <row r="53" ht="39" spans="1:9">
      <c r="A53" s="22"/>
      <c r="B53" s="26"/>
      <c r="C53" s="27"/>
      <c r="D53" s="28"/>
      <c r="E53" s="27">
        <v>1</v>
      </c>
      <c r="F53" s="28" t="s">
        <v>252</v>
      </c>
      <c r="G53" s="28"/>
      <c r="H53" s="27"/>
      <c r="I53" s="39"/>
    </row>
    <row r="54" ht="39" spans="1:9">
      <c r="A54" s="22"/>
      <c r="B54" s="26"/>
      <c r="C54" s="27"/>
      <c r="D54" s="28"/>
      <c r="E54" s="27">
        <v>2</v>
      </c>
      <c r="F54" s="28" t="s">
        <v>253</v>
      </c>
      <c r="G54" s="28"/>
      <c r="H54" s="27"/>
      <c r="I54" s="39"/>
    </row>
    <row r="55" ht="39" spans="1:9">
      <c r="A55" s="22"/>
      <c r="B55" s="26"/>
      <c r="C55" s="27"/>
      <c r="D55" s="28"/>
      <c r="E55" s="27">
        <v>3</v>
      </c>
      <c r="F55" s="28" t="s">
        <v>254</v>
      </c>
      <c r="G55" s="28"/>
      <c r="H55" s="27"/>
      <c r="I55" s="39"/>
    </row>
  </sheetData>
  <mergeCells count="2">
    <mergeCell ref="B1:G1"/>
    <mergeCell ref="B2:F2"/>
  </mergeCells>
  <pageMargins left="0.7" right="0.7" top="0.75" bottom="0.75" header="0.3" footer="0.3"/>
  <pageSetup paperSize="9" orientation="portrait" horizontalDpi="300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4"/>
  <sheetViews>
    <sheetView workbookViewId="0">
      <selection activeCell="F67" sqref="F67"/>
    </sheetView>
  </sheetViews>
  <sheetFormatPr defaultColWidth="9" defaultRowHeight="14.5"/>
  <cols>
    <col min="4" max="4" width="20.7272727272727" customWidth="1"/>
    <col min="6" max="6" width="21.4" customWidth="1"/>
  </cols>
  <sheetData>
    <row r="1" ht="42.4" customHeight="1" spans="1:9">
      <c r="A1" s="20" t="s">
        <v>255</v>
      </c>
      <c r="B1" s="21" t="s">
        <v>256</v>
      </c>
      <c r="C1" s="21"/>
      <c r="D1" s="21"/>
      <c r="E1" s="21"/>
      <c r="F1" s="21"/>
      <c r="G1" s="21"/>
      <c r="H1" s="21"/>
      <c r="I1" s="35">
        <f>SUM(I2:I64)</f>
        <v>30</v>
      </c>
    </row>
    <row r="2" ht="44.25" customHeight="1" spans="1:9">
      <c r="A2" s="22">
        <v>1</v>
      </c>
      <c r="B2" s="23" t="s">
        <v>257</v>
      </c>
      <c r="C2" s="24"/>
      <c r="D2" s="24"/>
      <c r="E2" s="24"/>
      <c r="F2" s="24"/>
      <c r="G2" s="24"/>
      <c r="H2" s="25"/>
      <c r="I2" s="36"/>
    </row>
    <row r="3" ht="52" spans="1:9">
      <c r="A3" s="22"/>
      <c r="B3" s="26"/>
      <c r="C3" s="27" t="s">
        <v>193</v>
      </c>
      <c r="D3" s="28" t="s">
        <v>258</v>
      </c>
      <c r="E3" s="27"/>
      <c r="F3" s="28" t="s">
        <v>259</v>
      </c>
      <c r="G3" s="28"/>
      <c r="H3" s="27">
        <v>2</v>
      </c>
      <c r="I3" s="37">
        <v>0.5</v>
      </c>
    </row>
    <row r="4" ht="39" spans="1:9">
      <c r="A4" s="22"/>
      <c r="B4" s="26"/>
      <c r="C4" s="27" t="s">
        <v>193</v>
      </c>
      <c r="D4" s="28" t="s">
        <v>260</v>
      </c>
      <c r="E4" s="27"/>
      <c r="F4" s="28"/>
      <c r="G4" s="28"/>
      <c r="H4" s="27">
        <v>2</v>
      </c>
      <c r="I4" s="37">
        <v>1.5</v>
      </c>
    </row>
    <row r="5" ht="26" spans="1:9">
      <c r="A5" s="22"/>
      <c r="B5" s="26"/>
      <c r="C5" s="27" t="s">
        <v>193</v>
      </c>
      <c r="D5" s="28" t="s">
        <v>261</v>
      </c>
      <c r="E5" s="27"/>
      <c r="F5" s="28"/>
      <c r="G5" s="28"/>
      <c r="H5" s="27">
        <v>2</v>
      </c>
      <c r="I5" s="37">
        <v>1.5</v>
      </c>
    </row>
    <row r="6" ht="26" spans="1:9">
      <c r="A6" s="22"/>
      <c r="B6" s="26"/>
      <c r="C6" s="27" t="s">
        <v>193</v>
      </c>
      <c r="D6" s="28" t="s">
        <v>262</v>
      </c>
      <c r="E6" s="27"/>
      <c r="F6" s="28"/>
      <c r="G6" s="28"/>
      <c r="H6" s="27">
        <v>2</v>
      </c>
      <c r="I6" s="37">
        <v>1</v>
      </c>
    </row>
    <row r="7" ht="26" spans="1:9">
      <c r="A7" s="22"/>
      <c r="B7" s="26"/>
      <c r="C7" s="27" t="s">
        <v>193</v>
      </c>
      <c r="D7" s="28" t="s">
        <v>263</v>
      </c>
      <c r="E7" s="27"/>
      <c r="F7" s="28" t="s">
        <v>264</v>
      </c>
      <c r="G7" s="28"/>
      <c r="H7" s="27">
        <v>2</v>
      </c>
      <c r="I7" s="37">
        <v>1</v>
      </c>
    </row>
    <row r="8" ht="52" spans="1:9">
      <c r="A8" s="22"/>
      <c r="B8" s="26"/>
      <c r="C8" s="27" t="s">
        <v>193</v>
      </c>
      <c r="D8" s="28" t="s">
        <v>265</v>
      </c>
      <c r="E8" s="27"/>
      <c r="F8" s="28" t="s">
        <v>266</v>
      </c>
      <c r="G8" s="28"/>
      <c r="H8" s="27">
        <v>2</v>
      </c>
      <c r="I8" s="37">
        <v>1</v>
      </c>
    </row>
    <row r="9" ht="39" spans="1:9">
      <c r="A9" s="22"/>
      <c r="B9" s="26"/>
      <c r="C9" s="27" t="s">
        <v>193</v>
      </c>
      <c r="D9" s="28" t="s">
        <v>267</v>
      </c>
      <c r="E9" s="27"/>
      <c r="F9" s="28"/>
      <c r="G9" s="28"/>
      <c r="H9" s="27">
        <v>2</v>
      </c>
      <c r="I9" s="37">
        <v>1</v>
      </c>
    </row>
    <row r="10" ht="26" spans="1:9">
      <c r="A10" s="22"/>
      <c r="B10" s="26"/>
      <c r="C10" s="27" t="s">
        <v>193</v>
      </c>
      <c r="D10" s="28" t="s">
        <v>268</v>
      </c>
      <c r="E10" s="27"/>
      <c r="F10" s="28" t="s">
        <v>269</v>
      </c>
      <c r="G10" s="28"/>
      <c r="H10" s="27">
        <v>2</v>
      </c>
      <c r="I10" s="37">
        <v>1</v>
      </c>
    </row>
    <row r="11" spans="1:9">
      <c r="A11" s="22"/>
      <c r="B11" s="26"/>
      <c r="C11" s="27" t="s">
        <v>193</v>
      </c>
      <c r="D11" s="28" t="s">
        <v>270</v>
      </c>
      <c r="E11" s="27"/>
      <c r="F11" s="28"/>
      <c r="G11" s="28"/>
      <c r="H11" s="27">
        <v>2</v>
      </c>
      <c r="I11" s="37">
        <v>1</v>
      </c>
    </row>
    <row r="12" ht="26" spans="1:9">
      <c r="A12" s="22"/>
      <c r="B12" s="26"/>
      <c r="C12" s="27" t="s">
        <v>193</v>
      </c>
      <c r="D12" s="28" t="s">
        <v>271</v>
      </c>
      <c r="E12" s="27"/>
      <c r="F12" s="28" t="s">
        <v>272</v>
      </c>
      <c r="G12" s="28"/>
      <c r="H12" s="27">
        <v>2</v>
      </c>
      <c r="I12" s="37">
        <v>1</v>
      </c>
    </row>
    <row r="13" ht="39" spans="1:9">
      <c r="A13" s="22"/>
      <c r="B13" s="26"/>
      <c r="C13" s="27" t="s">
        <v>193</v>
      </c>
      <c r="D13" s="28" t="s">
        <v>273</v>
      </c>
      <c r="E13" s="27"/>
      <c r="F13" s="28" t="s">
        <v>274</v>
      </c>
      <c r="G13" s="28"/>
      <c r="H13" s="27">
        <v>2</v>
      </c>
      <c r="I13" s="37">
        <v>1.5</v>
      </c>
    </row>
    <row r="14" ht="39" spans="1:9">
      <c r="A14" s="22"/>
      <c r="B14" s="26"/>
      <c r="C14" s="27" t="s">
        <v>193</v>
      </c>
      <c r="D14" s="28" t="s">
        <v>275</v>
      </c>
      <c r="E14" s="27"/>
      <c r="F14" s="28" t="s">
        <v>276</v>
      </c>
      <c r="G14" s="28"/>
      <c r="H14" s="27">
        <v>2</v>
      </c>
      <c r="I14" s="37">
        <v>1.5</v>
      </c>
    </row>
    <row r="15" ht="39" spans="1:9">
      <c r="A15" s="22"/>
      <c r="B15" s="26"/>
      <c r="C15" s="29" t="s">
        <v>214</v>
      </c>
      <c r="D15" s="30" t="s">
        <v>277</v>
      </c>
      <c r="E15" s="29"/>
      <c r="F15" s="30"/>
      <c r="G15" s="30"/>
      <c r="H15" s="27">
        <v>2</v>
      </c>
      <c r="I15" s="38">
        <v>1</v>
      </c>
    </row>
    <row r="16" ht="26" spans="1:9">
      <c r="A16" s="22"/>
      <c r="B16" s="26"/>
      <c r="C16" s="27"/>
      <c r="D16" s="28"/>
      <c r="E16" s="27">
        <v>0</v>
      </c>
      <c r="F16" s="28" t="s">
        <v>278</v>
      </c>
      <c r="G16" s="28"/>
      <c r="H16" s="27"/>
      <c r="I16" s="39"/>
    </row>
    <row r="17" ht="26" spans="1:9">
      <c r="A17" s="22"/>
      <c r="B17" s="26"/>
      <c r="C17" s="27"/>
      <c r="D17" s="28"/>
      <c r="E17" s="27">
        <v>1</v>
      </c>
      <c r="F17" s="28" t="s">
        <v>279</v>
      </c>
      <c r="G17" s="28"/>
      <c r="H17" s="27"/>
      <c r="I17" s="39"/>
    </row>
    <row r="18" ht="26" spans="1:9">
      <c r="A18" s="22"/>
      <c r="B18" s="26"/>
      <c r="C18" s="27"/>
      <c r="D18" s="28"/>
      <c r="E18" s="27">
        <v>2</v>
      </c>
      <c r="F18" s="28" t="s">
        <v>280</v>
      </c>
      <c r="G18" s="28"/>
      <c r="H18" s="27"/>
      <c r="I18" s="39"/>
    </row>
    <row r="19" ht="26" spans="1:9">
      <c r="A19" s="22"/>
      <c r="B19" s="26"/>
      <c r="C19" s="27"/>
      <c r="D19" s="28"/>
      <c r="E19" s="27">
        <v>3</v>
      </c>
      <c r="F19" s="28" t="s">
        <v>281</v>
      </c>
      <c r="G19" s="28"/>
      <c r="H19" s="27"/>
      <c r="I19" s="39"/>
    </row>
    <row r="20" ht="26" spans="1:9">
      <c r="A20" s="22"/>
      <c r="B20" s="26"/>
      <c r="C20" s="29" t="s">
        <v>214</v>
      </c>
      <c r="D20" s="30" t="s">
        <v>282</v>
      </c>
      <c r="E20" s="29"/>
      <c r="F20" s="30"/>
      <c r="G20" s="30"/>
      <c r="H20" s="27">
        <v>2</v>
      </c>
      <c r="I20" s="38">
        <v>2</v>
      </c>
    </row>
    <row r="21" ht="26" spans="1:9">
      <c r="A21" s="22"/>
      <c r="B21" s="26"/>
      <c r="C21" s="27"/>
      <c r="D21" s="28"/>
      <c r="E21" s="27">
        <v>0</v>
      </c>
      <c r="F21" s="28" t="s">
        <v>283</v>
      </c>
      <c r="G21" s="28"/>
      <c r="H21" s="27"/>
      <c r="I21" s="39"/>
    </row>
    <row r="22" ht="26" spans="1:9">
      <c r="A22" s="22"/>
      <c r="B22" s="26"/>
      <c r="C22" s="27"/>
      <c r="D22" s="28"/>
      <c r="E22" s="27">
        <v>1</v>
      </c>
      <c r="F22" s="28" t="s">
        <v>284</v>
      </c>
      <c r="G22" s="28"/>
      <c r="H22" s="27"/>
      <c r="I22" s="39"/>
    </row>
    <row r="23" ht="26" spans="1:9">
      <c r="A23" s="22"/>
      <c r="B23" s="26"/>
      <c r="C23" s="27"/>
      <c r="D23" s="28"/>
      <c r="E23" s="27">
        <v>2</v>
      </c>
      <c r="F23" s="28" t="s">
        <v>285</v>
      </c>
      <c r="G23" s="28"/>
      <c r="H23" s="27"/>
      <c r="I23" s="39"/>
    </row>
    <row r="24" ht="39" spans="1:9">
      <c r="A24" s="22"/>
      <c r="B24" s="26"/>
      <c r="C24" s="27"/>
      <c r="D24" s="28"/>
      <c r="E24" s="27">
        <v>3</v>
      </c>
      <c r="F24" s="28" t="s">
        <v>286</v>
      </c>
      <c r="G24" s="28"/>
      <c r="H24" s="27"/>
      <c r="I24" s="39"/>
    </row>
    <row r="25" ht="52" spans="1:9">
      <c r="A25" s="22"/>
      <c r="B25" s="26"/>
      <c r="C25" s="29" t="s">
        <v>214</v>
      </c>
      <c r="D25" s="30" t="s">
        <v>240</v>
      </c>
      <c r="E25" s="29"/>
      <c r="F25" s="30"/>
      <c r="G25" s="30"/>
      <c r="H25" s="27">
        <v>2</v>
      </c>
      <c r="I25" s="38">
        <v>1.5</v>
      </c>
    </row>
    <row r="26" ht="39" spans="1:9">
      <c r="A26" s="22"/>
      <c r="B26" s="26"/>
      <c r="C26" s="27"/>
      <c r="D26" s="28"/>
      <c r="E26" s="27">
        <v>0</v>
      </c>
      <c r="F26" s="28" t="s">
        <v>287</v>
      </c>
      <c r="G26" s="28"/>
      <c r="H26" s="27"/>
      <c r="I26" s="39"/>
    </row>
    <row r="27" ht="26" spans="1:9">
      <c r="A27" s="22"/>
      <c r="B27" s="26"/>
      <c r="C27" s="27"/>
      <c r="D27" s="28"/>
      <c r="E27" s="27">
        <v>1</v>
      </c>
      <c r="F27" s="28" t="s">
        <v>242</v>
      </c>
      <c r="G27" s="28"/>
      <c r="H27" s="27"/>
      <c r="I27" s="39"/>
    </row>
    <row r="28" ht="39" spans="1:9">
      <c r="A28" s="22"/>
      <c r="B28" s="26"/>
      <c r="C28" s="27"/>
      <c r="D28" s="28"/>
      <c r="E28" s="27">
        <v>2</v>
      </c>
      <c r="F28" s="28" t="s">
        <v>243</v>
      </c>
      <c r="G28" s="28"/>
      <c r="H28" s="27"/>
      <c r="I28" s="39"/>
    </row>
    <row r="29" ht="78" spans="1:9">
      <c r="A29" s="22"/>
      <c r="B29" s="26"/>
      <c r="C29" s="27"/>
      <c r="D29" s="28"/>
      <c r="E29" s="27">
        <v>3</v>
      </c>
      <c r="F29" s="28" t="s">
        <v>244</v>
      </c>
      <c r="G29" s="28"/>
      <c r="H29" s="27"/>
      <c r="I29" s="39"/>
    </row>
    <row r="30" ht="52" spans="1:9">
      <c r="A30" s="22"/>
      <c r="B30" s="26"/>
      <c r="C30" s="29" t="s">
        <v>214</v>
      </c>
      <c r="D30" s="30" t="s">
        <v>288</v>
      </c>
      <c r="E30" s="29"/>
      <c r="F30" s="30"/>
      <c r="G30" s="30"/>
      <c r="H30" s="27">
        <v>2</v>
      </c>
      <c r="I30" s="38">
        <v>1</v>
      </c>
    </row>
    <row r="31" ht="26" spans="1:9">
      <c r="A31" s="22"/>
      <c r="B31" s="26"/>
      <c r="C31" s="27"/>
      <c r="D31" s="28"/>
      <c r="E31" s="27">
        <v>0</v>
      </c>
      <c r="F31" s="28" t="s">
        <v>289</v>
      </c>
      <c r="G31" s="28"/>
      <c r="H31" s="27"/>
      <c r="I31" s="39"/>
    </row>
    <row r="32" ht="52" spans="1:9">
      <c r="A32" s="22"/>
      <c r="B32" s="26"/>
      <c r="C32" s="27"/>
      <c r="D32" s="28"/>
      <c r="E32" s="27">
        <v>1</v>
      </c>
      <c r="F32" s="28" t="s">
        <v>290</v>
      </c>
      <c r="G32" s="28"/>
      <c r="H32" s="27"/>
      <c r="I32" s="39"/>
    </row>
    <row r="33" ht="26" spans="1:9">
      <c r="A33" s="22"/>
      <c r="B33" s="26"/>
      <c r="C33" s="27"/>
      <c r="D33" s="28"/>
      <c r="E33" s="27">
        <v>2</v>
      </c>
      <c r="F33" s="28" t="s">
        <v>291</v>
      </c>
      <c r="G33" s="28"/>
      <c r="H33" s="27"/>
      <c r="I33" s="39"/>
    </row>
    <row r="34" ht="104" spans="1:9">
      <c r="A34" s="22"/>
      <c r="B34" s="26"/>
      <c r="C34" s="27"/>
      <c r="D34" s="28"/>
      <c r="E34" s="27">
        <v>3</v>
      </c>
      <c r="F34" s="28" t="s">
        <v>292</v>
      </c>
      <c r="G34" s="28"/>
      <c r="H34" s="27"/>
      <c r="I34" s="39"/>
    </row>
    <row r="35" ht="65" spans="1:9">
      <c r="A35" s="22"/>
      <c r="B35" s="26"/>
      <c r="C35" s="29" t="s">
        <v>214</v>
      </c>
      <c r="D35" s="30" t="s">
        <v>293</v>
      </c>
      <c r="E35" s="29"/>
      <c r="F35" s="30"/>
      <c r="G35" s="30"/>
      <c r="H35" s="27">
        <v>2</v>
      </c>
      <c r="I35" s="38">
        <v>2</v>
      </c>
    </row>
    <row r="36" ht="26" spans="1:9">
      <c r="A36" s="22"/>
      <c r="B36" s="26"/>
      <c r="C36" s="27"/>
      <c r="D36" s="28"/>
      <c r="E36" s="27">
        <v>0</v>
      </c>
      <c r="F36" s="28" t="s">
        <v>294</v>
      </c>
      <c r="G36" s="28"/>
      <c r="H36" s="27"/>
      <c r="I36" s="39"/>
    </row>
    <row r="37" ht="39" spans="1:9">
      <c r="A37" s="22"/>
      <c r="B37" s="26"/>
      <c r="C37" s="27"/>
      <c r="D37" s="28"/>
      <c r="E37" s="27">
        <v>1</v>
      </c>
      <c r="F37" s="28" t="s">
        <v>295</v>
      </c>
      <c r="G37" s="28"/>
      <c r="H37" s="27"/>
      <c r="I37" s="39"/>
    </row>
    <row r="38" ht="52" spans="1:9">
      <c r="A38" s="22"/>
      <c r="B38" s="26"/>
      <c r="C38" s="27"/>
      <c r="D38" s="28"/>
      <c r="E38" s="27">
        <v>2</v>
      </c>
      <c r="F38" s="28" t="s">
        <v>296</v>
      </c>
      <c r="G38" s="28"/>
      <c r="H38" s="27"/>
      <c r="I38" s="39"/>
    </row>
    <row r="39" ht="26" spans="1:9">
      <c r="A39" s="22"/>
      <c r="B39" s="26"/>
      <c r="C39" s="27"/>
      <c r="D39" s="28"/>
      <c r="E39" s="27">
        <v>3</v>
      </c>
      <c r="F39" s="28" t="s">
        <v>297</v>
      </c>
      <c r="G39" s="28"/>
      <c r="H39" s="27"/>
      <c r="I39" s="39"/>
    </row>
    <row r="40" ht="26" spans="1:9">
      <c r="A40" s="22"/>
      <c r="B40" s="26"/>
      <c r="C40" s="29" t="s">
        <v>214</v>
      </c>
      <c r="D40" s="30" t="s">
        <v>298</v>
      </c>
      <c r="E40" s="29"/>
      <c r="F40" s="30"/>
      <c r="G40" s="30"/>
      <c r="H40" s="27">
        <v>2</v>
      </c>
      <c r="I40" s="38">
        <v>1.5</v>
      </c>
    </row>
    <row r="41" ht="26" spans="1:9">
      <c r="A41" s="22"/>
      <c r="B41" s="26"/>
      <c r="C41" s="27"/>
      <c r="D41" s="28"/>
      <c r="E41" s="27">
        <v>0</v>
      </c>
      <c r="F41" s="28" t="s">
        <v>299</v>
      </c>
      <c r="G41" s="28"/>
      <c r="H41" s="27"/>
      <c r="I41" s="39"/>
    </row>
    <row r="42" ht="26" spans="1:9">
      <c r="A42" s="22"/>
      <c r="B42" s="26"/>
      <c r="C42" s="27"/>
      <c r="D42" s="28"/>
      <c r="E42" s="27">
        <v>1</v>
      </c>
      <c r="F42" s="28" t="s">
        <v>300</v>
      </c>
      <c r="G42" s="28"/>
      <c r="H42" s="27"/>
      <c r="I42" s="39"/>
    </row>
    <row r="43" ht="39" spans="1:9">
      <c r="A43" s="22"/>
      <c r="B43" s="26"/>
      <c r="C43" s="27"/>
      <c r="D43" s="28"/>
      <c r="E43" s="27">
        <v>2</v>
      </c>
      <c r="F43" s="28" t="s">
        <v>301</v>
      </c>
      <c r="G43" s="28"/>
      <c r="H43" s="27"/>
      <c r="I43" s="39"/>
    </row>
    <row r="44" ht="26" spans="1:9">
      <c r="A44" s="22"/>
      <c r="B44" s="26"/>
      <c r="C44" s="27"/>
      <c r="D44" s="28"/>
      <c r="E44" s="27">
        <v>3</v>
      </c>
      <c r="F44" s="28" t="s">
        <v>302</v>
      </c>
      <c r="G44" s="28"/>
      <c r="H44" s="27"/>
      <c r="I44" s="39"/>
    </row>
    <row r="45" ht="26" spans="1:9">
      <c r="A45" s="22"/>
      <c r="B45" s="26"/>
      <c r="C45" s="29" t="s">
        <v>214</v>
      </c>
      <c r="D45" s="30" t="s">
        <v>303</v>
      </c>
      <c r="E45" s="29"/>
      <c r="F45" s="30"/>
      <c r="G45" s="30"/>
      <c r="H45" s="27">
        <v>2</v>
      </c>
      <c r="I45" s="38">
        <v>2</v>
      </c>
    </row>
    <row r="46" ht="26" spans="1:9">
      <c r="A46" s="22"/>
      <c r="B46" s="26"/>
      <c r="C46" s="27"/>
      <c r="D46" s="28"/>
      <c r="E46" s="27">
        <v>0</v>
      </c>
      <c r="F46" s="28" t="s">
        <v>304</v>
      </c>
      <c r="G46" s="28"/>
      <c r="H46" s="27"/>
      <c r="I46" s="39"/>
    </row>
    <row r="47" ht="39" spans="1:9">
      <c r="A47" s="22"/>
      <c r="B47" s="26"/>
      <c r="C47" s="27"/>
      <c r="D47" s="28"/>
      <c r="E47" s="27">
        <v>1</v>
      </c>
      <c r="F47" s="28" t="s">
        <v>305</v>
      </c>
      <c r="G47" s="28"/>
      <c r="H47" s="27"/>
      <c r="I47" s="39"/>
    </row>
    <row r="48" ht="78" spans="1:9">
      <c r="A48" s="22"/>
      <c r="B48" s="26"/>
      <c r="C48" s="27"/>
      <c r="D48" s="28"/>
      <c r="E48" s="27">
        <v>2</v>
      </c>
      <c r="F48" s="28" t="s">
        <v>306</v>
      </c>
      <c r="G48" s="28"/>
      <c r="H48" s="27"/>
      <c r="I48" s="39"/>
    </row>
    <row r="49" ht="26" spans="1:9">
      <c r="A49" s="22"/>
      <c r="B49" s="26"/>
      <c r="C49" s="27"/>
      <c r="D49" s="28"/>
      <c r="E49" s="27">
        <v>3</v>
      </c>
      <c r="F49" s="28" t="s">
        <v>307</v>
      </c>
      <c r="G49" s="28"/>
      <c r="H49" s="27"/>
      <c r="I49" s="39"/>
    </row>
    <row r="50" ht="52" spans="1:9">
      <c r="A50" s="22"/>
      <c r="B50" s="26"/>
      <c r="C50" s="29" t="s">
        <v>214</v>
      </c>
      <c r="D50" s="30" t="s">
        <v>308</v>
      </c>
      <c r="E50" s="29"/>
      <c r="F50" s="30"/>
      <c r="G50" s="30"/>
      <c r="H50" s="27">
        <v>2</v>
      </c>
      <c r="I50" s="38">
        <v>2</v>
      </c>
    </row>
    <row r="51" spans="1:9">
      <c r="A51" s="22"/>
      <c r="B51" s="26"/>
      <c r="C51" s="27"/>
      <c r="D51" s="28"/>
      <c r="E51" s="27">
        <v>0</v>
      </c>
      <c r="F51" s="28" t="s">
        <v>309</v>
      </c>
      <c r="G51" s="28"/>
      <c r="H51" s="27"/>
      <c r="I51" s="39"/>
    </row>
    <row r="52" ht="65" spans="1:9">
      <c r="A52" s="22"/>
      <c r="B52" s="26"/>
      <c r="C52" s="27"/>
      <c r="D52" s="28"/>
      <c r="E52" s="27">
        <v>1</v>
      </c>
      <c r="F52" s="28" t="s">
        <v>310</v>
      </c>
      <c r="G52" s="28"/>
      <c r="H52" s="27"/>
      <c r="I52" s="39"/>
    </row>
    <row r="53" ht="39" spans="1:9">
      <c r="A53" s="22"/>
      <c r="B53" s="26"/>
      <c r="C53" s="27"/>
      <c r="D53" s="28"/>
      <c r="E53" s="27">
        <v>2</v>
      </c>
      <c r="F53" s="28" t="s">
        <v>311</v>
      </c>
      <c r="G53" s="28"/>
      <c r="H53" s="27"/>
      <c r="I53" s="39"/>
    </row>
    <row r="54" ht="65" spans="1:9">
      <c r="A54" s="22"/>
      <c r="B54" s="26"/>
      <c r="C54" s="27"/>
      <c r="D54" s="28"/>
      <c r="E54" s="27">
        <v>3</v>
      </c>
      <c r="F54" s="28" t="s">
        <v>312</v>
      </c>
      <c r="G54" s="28"/>
      <c r="H54" s="27"/>
      <c r="I54" s="39"/>
    </row>
    <row r="55" ht="26" spans="1:9">
      <c r="A55" s="22"/>
      <c r="B55" s="26"/>
      <c r="C55" s="29" t="s">
        <v>214</v>
      </c>
      <c r="D55" s="30" t="s">
        <v>313</v>
      </c>
      <c r="E55" s="29"/>
      <c r="F55" s="30"/>
      <c r="G55" s="30"/>
      <c r="H55" s="27">
        <v>2</v>
      </c>
      <c r="I55" s="38">
        <v>1.5</v>
      </c>
    </row>
    <row r="56" spans="1:9">
      <c r="A56" s="22"/>
      <c r="B56" s="26"/>
      <c r="C56" s="27"/>
      <c r="D56" s="28"/>
      <c r="E56" s="27">
        <v>0</v>
      </c>
      <c r="F56" s="28" t="s">
        <v>314</v>
      </c>
      <c r="G56" s="28"/>
      <c r="H56" s="27"/>
      <c r="I56" s="39"/>
    </row>
    <row r="57" ht="39" spans="1:9">
      <c r="A57" s="22"/>
      <c r="B57" s="26"/>
      <c r="C57" s="27"/>
      <c r="D57" s="28"/>
      <c r="E57" s="27">
        <v>1</v>
      </c>
      <c r="F57" s="28" t="s">
        <v>315</v>
      </c>
      <c r="G57" s="28"/>
      <c r="H57" s="27"/>
      <c r="I57" s="39"/>
    </row>
    <row r="58" ht="52" spans="1:9">
      <c r="A58" s="22"/>
      <c r="B58" s="26"/>
      <c r="C58" s="27"/>
      <c r="D58" s="28"/>
      <c r="E58" s="27">
        <v>2</v>
      </c>
      <c r="F58" s="28" t="s">
        <v>316</v>
      </c>
      <c r="G58" s="28"/>
      <c r="H58" s="27"/>
      <c r="I58" s="39"/>
    </row>
    <row r="59" ht="26" spans="1:9">
      <c r="A59" s="22"/>
      <c r="B59" s="26"/>
      <c r="C59" s="27"/>
      <c r="D59" s="28"/>
      <c r="E59" s="27">
        <v>3</v>
      </c>
      <c r="F59" s="28" t="s">
        <v>317</v>
      </c>
      <c r="G59" s="28"/>
      <c r="H59" s="27"/>
      <c r="I59" s="39"/>
    </row>
    <row r="60" ht="52" spans="1:9">
      <c r="A60" s="22"/>
      <c r="B60" s="26"/>
      <c r="C60" s="29" t="s">
        <v>214</v>
      </c>
      <c r="D60" s="30" t="s">
        <v>318</v>
      </c>
      <c r="E60" s="29"/>
      <c r="F60" s="30"/>
      <c r="G60" s="30"/>
      <c r="H60" s="27">
        <v>2</v>
      </c>
      <c r="I60" s="38">
        <v>2</v>
      </c>
    </row>
    <row r="61" ht="26" spans="1:9">
      <c r="A61" s="22"/>
      <c r="B61" s="26"/>
      <c r="C61" s="27"/>
      <c r="D61" s="28"/>
      <c r="E61" s="27">
        <v>0</v>
      </c>
      <c r="F61" s="28" t="s">
        <v>319</v>
      </c>
      <c r="G61" s="28"/>
      <c r="H61" s="27"/>
      <c r="I61" s="39"/>
    </row>
    <row r="62" ht="65" spans="1:9">
      <c r="A62" s="22"/>
      <c r="B62" s="26"/>
      <c r="C62" s="27"/>
      <c r="D62" s="28"/>
      <c r="E62" s="27">
        <v>1</v>
      </c>
      <c r="F62" s="28" t="s">
        <v>320</v>
      </c>
      <c r="G62" s="28"/>
      <c r="H62" s="27"/>
      <c r="I62" s="39"/>
    </row>
    <row r="63" ht="52" spans="1:9">
      <c r="A63" s="22"/>
      <c r="B63" s="26"/>
      <c r="C63" s="27"/>
      <c r="D63" s="28"/>
      <c r="E63" s="27">
        <v>2</v>
      </c>
      <c r="F63" s="28" t="s">
        <v>321</v>
      </c>
      <c r="G63" s="28"/>
      <c r="H63" s="27"/>
      <c r="I63" s="39"/>
    </row>
    <row r="64" ht="52" spans="1:9">
      <c r="A64" s="22"/>
      <c r="B64" s="26"/>
      <c r="C64" s="27"/>
      <c r="D64" s="28"/>
      <c r="E64" s="27">
        <v>3</v>
      </c>
      <c r="F64" s="28" t="s">
        <v>322</v>
      </c>
      <c r="G64" s="28"/>
      <c r="H64" s="27"/>
      <c r="I64" s="39"/>
    </row>
  </sheetData>
  <mergeCells count="2">
    <mergeCell ref="B1:H1"/>
    <mergeCell ref="B2:G2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8"/>
  <sheetViews>
    <sheetView topLeftCell="A36" workbookViewId="0">
      <selection activeCell="D92" sqref="D92"/>
    </sheetView>
  </sheetViews>
  <sheetFormatPr defaultColWidth="9" defaultRowHeight="14.5"/>
  <cols>
    <col min="4" max="4" width="18.6636363636364" customWidth="1"/>
    <col min="6" max="6" width="19.3363636363636" customWidth="1"/>
  </cols>
  <sheetData>
    <row r="1" ht="37.9" customHeight="1" spans="1:9">
      <c r="A1" s="20" t="s">
        <v>323</v>
      </c>
      <c r="B1" s="21" t="s">
        <v>324</v>
      </c>
      <c r="C1" s="21"/>
      <c r="D1" s="21"/>
      <c r="E1" s="21"/>
      <c r="F1" s="21"/>
      <c r="G1" s="21"/>
      <c r="H1" s="20"/>
      <c r="I1" s="35">
        <f>SUM(I2:I89)</f>
        <v>40</v>
      </c>
    </row>
    <row r="2" ht="30.75" customHeight="1" spans="1:9">
      <c r="A2" s="22">
        <v>1</v>
      </c>
      <c r="B2" s="23" t="s">
        <v>325</v>
      </c>
      <c r="C2" s="24"/>
      <c r="D2" s="24"/>
      <c r="E2" s="24"/>
      <c r="F2" s="24"/>
      <c r="G2" s="24"/>
      <c r="H2" s="25"/>
      <c r="I2" s="36"/>
    </row>
    <row r="3" spans="1:9">
      <c r="A3" s="22"/>
      <c r="B3" s="26"/>
      <c r="C3" s="27" t="s">
        <v>193</v>
      </c>
      <c r="D3" s="28" t="s">
        <v>326</v>
      </c>
      <c r="E3" s="27"/>
      <c r="F3" s="28"/>
      <c r="G3" s="28"/>
      <c r="H3" s="27">
        <v>3</v>
      </c>
      <c r="I3" s="37">
        <v>1</v>
      </c>
    </row>
    <row r="4" ht="26" spans="1:9">
      <c r="A4" s="22"/>
      <c r="B4" s="26"/>
      <c r="C4" s="27" t="s">
        <v>193</v>
      </c>
      <c r="D4" s="28" t="s">
        <v>327</v>
      </c>
      <c r="E4" s="27"/>
      <c r="F4" s="28"/>
      <c r="G4" s="28"/>
      <c r="H4" s="27">
        <v>3</v>
      </c>
      <c r="I4" s="37">
        <v>1</v>
      </c>
    </row>
    <row r="5" ht="39" spans="1:9">
      <c r="A5" s="22"/>
      <c r="B5" s="26"/>
      <c r="C5" s="27" t="s">
        <v>193</v>
      </c>
      <c r="D5" s="28" t="s">
        <v>328</v>
      </c>
      <c r="E5" s="27"/>
      <c r="F5" s="28"/>
      <c r="G5" s="28"/>
      <c r="H5" s="27">
        <v>3</v>
      </c>
      <c r="I5" s="37">
        <v>1</v>
      </c>
    </row>
    <row r="6" ht="52" spans="1:9">
      <c r="A6" s="22"/>
      <c r="B6" s="26"/>
      <c r="C6" s="27" t="s">
        <v>193</v>
      </c>
      <c r="D6" s="28" t="s">
        <v>329</v>
      </c>
      <c r="E6" s="27"/>
      <c r="F6" s="28"/>
      <c r="G6" s="28"/>
      <c r="H6" s="27">
        <v>3</v>
      </c>
      <c r="I6" s="37">
        <v>1</v>
      </c>
    </row>
    <row r="7" ht="39" spans="1:9">
      <c r="A7" s="22"/>
      <c r="B7" s="26"/>
      <c r="C7" s="27" t="s">
        <v>193</v>
      </c>
      <c r="D7" s="28" t="s">
        <v>330</v>
      </c>
      <c r="E7" s="27"/>
      <c r="F7" s="28" t="s">
        <v>331</v>
      </c>
      <c r="G7" s="28"/>
      <c r="H7" s="27">
        <v>3</v>
      </c>
      <c r="I7" s="37">
        <v>2</v>
      </c>
    </row>
    <row r="8" ht="117" spans="1:9">
      <c r="A8" s="22"/>
      <c r="B8" s="26"/>
      <c r="C8" s="27" t="s">
        <v>193</v>
      </c>
      <c r="D8" s="28" t="s">
        <v>332</v>
      </c>
      <c r="E8" s="27"/>
      <c r="F8" s="28" t="s">
        <v>333</v>
      </c>
      <c r="G8" s="28"/>
      <c r="H8" s="27">
        <v>3</v>
      </c>
      <c r="I8" s="37">
        <v>1.5</v>
      </c>
    </row>
    <row r="9" ht="52" spans="1:9">
      <c r="A9" s="22"/>
      <c r="B9" s="26"/>
      <c r="C9" s="27" t="s">
        <v>193</v>
      </c>
      <c r="D9" s="28" t="s">
        <v>334</v>
      </c>
      <c r="E9" s="27"/>
      <c r="F9" s="28" t="s">
        <v>335</v>
      </c>
      <c r="G9" s="28"/>
      <c r="H9" s="27">
        <v>3</v>
      </c>
      <c r="I9" s="37">
        <v>1</v>
      </c>
    </row>
    <row r="10" ht="91" spans="1:9">
      <c r="A10" s="22"/>
      <c r="B10" s="26"/>
      <c r="C10" s="27" t="s">
        <v>193</v>
      </c>
      <c r="D10" s="28" t="s">
        <v>336</v>
      </c>
      <c r="E10" s="27"/>
      <c r="F10" s="28"/>
      <c r="G10" s="28"/>
      <c r="H10" s="27">
        <v>3</v>
      </c>
      <c r="I10" s="37">
        <v>1</v>
      </c>
    </row>
    <row r="11" ht="26" spans="1:9">
      <c r="A11" s="22"/>
      <c r="B11" s="26"/>
      <c r="C11" s="29" t="s">
        <v>214</v>
      </c>
      <c r="D11" s="30" t="s">
        <v>337</v>
      </c>
      <c r="E11" s="29"/>
      <c r="F11" s="30"/>
      <c r="G11" s="30"/>
      <c r="H11" s="27">
        <v>3</v>
      </c>
      <c r="I11" s="38">
        <v>2</v>
      </c>
    </row>
    <row r="12" ht="39" spans="1:9">
      <c r="A12" s="22"/>
      <c r="B12" s="26"/>
      <c r="C12" s="27"/>
      <c r="D12" s="28"/>
      <c r="E12" s="27">
        <v>0</v>
      </c>
      <c r="F12" s="28" t="s">
        <v>338</v>
      </c>
      <c r="G12" s="28"/>
      <c r="H12" s="27"/>
      <c r="I12" s="39"/>
    </row>
    <row r="13" ht="39" spans="1:9">
      <c r="A13" s="22"/>
      <c r="B13" s="26"/>
      <c r="C13" s="27"/>
      <c r="D13" s="28"/>
      <c r="E13" s="27">
        <v>1</v>
      </c>
      <c r="F13" s="28" t="s">
        <v>339</v>
      </c>
      <c r="G13" s="28"/>
      <c r="H13" s="27"/>
      <c r="I13" s="39"/>
    </row>
    <row r="14" ht="39" spans="1:9">
      <c r="A14" s="22"/>
      <c r="B14" s="26"/>
      <c r="C14" s="27"/>
      <c r="D14" s="28"/>
      <c r="E14" s="27">
        <v>2</v>
      </c>
      <c r="F14" s="28" t="s">
        <v>340</v>
      </c>
      <c r="G14" s="28"/>
      <c r="H14" s="27"/>
      <c r="I14" s="39"/>
    </row>
    <row r="15" spans="1:9">
      <c r="A15" s="22"/>
      <c r="B15" s="26"/>
      <c r="C15" s="27"/>
      <c r="D15" s="28"/>
      <c r="E15" s="27">
        <v>3</v>
      </c>
      <c r="F15" s="28" t="s">
        <v>341</v>
      </c>
      <c r="G15" s="28"/>
      <c r="H15" s="27"/>
      <c r="I15" s="39"/>
    </row>
    <row r="16" ht="26" spans="1:9">
      <c r="A16" s="22"/>
      <c r="B16" s="26"/>
      <c r="C16" s="29" t="s">
        <v>214</v>
      </c>
      <c r="D16" s="30" t="s">
        <v>342</v>
      </c>
      <c r="E16" s="29"/>
      <c r="F16" s="30"/>
      <c r="G16" s="30"/>
      <c r="H16" s="27">
        <v>3</v>
      </c>
      <c r="I16" s="38">
        <v>2</v>
      </c>
    </row>
    <row r="17" ht="26" spans="1:9">
      <c r="A17" s="22"/>
      <c r="B17" s="26"/>
      <c r="C17" s="27"/>
      <c r="D17" s="28"/>
      <c r="E17" s="27">
        <v>0</v>
      </c>
      <c r="F17" s="28" t="s">
        <v>343</v>
      </c>
      <c r="G17" s="28"/>
      <c r="H17" s="27"/>
      <c r="I17" s="39"/>
    </row>
    <row r="18" ht="26" spans="1:9">
      <c r="A18" s="22"/>
      <c r="B18" s="26"/>
      <c r="C18" s="27"/>
      <c r="D18" s="28"/>
      <c r="E18" s="27">
        <v>1</v>
      </c>
      <c r="F18" s="28" t="s">
        <v>344</v>
      </c>
      <c r="G18" s="28"/>
      <c r="H18" s="27"/>
      <c r="I18" s="39"/>
    </row>
    <row r="19" ht="39" spans="1:9">
      <c r="A19" s="22"/>
      <c r="B19" s="26"/>
      <c r="C19" s="27"/>
      <c r="D19" s="28"/>
      <c r="E19" s="27">
        <v>2</v>
      </c>
      <c r="F19" s="28" t="s">
        <v>345</v>
      </c>
      <c r="G19" s="28"/>
      <c r="H19" s="27"/>
      <c r="I19" s="39"/>
    </row>
    <row r="20" spans="1:9">
      <c r="A20" s="22"/>
      <c r="B20" s="26"/>
      <c r="C20" s="27"/>
      <c r="D20" s="28"/>
      <c r="E20" s="27">
        <v>3</v>
      </c>
      <c r="F20" s="28" t="s">
        <v>341</v>
      </c>
      <c r="G20" s="28"/>
      <c r="H20" s="27"/>
      <c r="I20" s="39"/>
    </row>
    <row r="21" ht="52" spans="1:9">
      <c r="A21" s="22"/>
      <c r="B21" s="31"/>
      <c r="C21" s="29" t="s">
        <v>214</v>
      </c>
      <c r="D21" s="30" t="s">
        <v>346</v>
      </c>
      <c r="E21" s="32"/>
      <c r="F21" s="32"/>
      <c r="G21" s="32"/>
      <c r="H21" s="27">
        <v>3</v>
      </c>
      <c r="I21" s="38">
        <v>1</v>
      </c>
    </row>
    <row r="22" ht="26" spans="1:9">
      <c r="A22" s="22"/>
      <c r="B22" s="31"/>
      <c r="C22" s="32"/>
      <c r="D22" s="32"/>
      <c r="E22" s="27">
        <v>0</v>
      </c>
      <c r="F22" s="28" t="s">
        <v>347</v>
      </c>
      <c r="G22" s="32"/>
      <c r="H22" s="33"/>
      <c r="I22" s="40"/>
    </row>
    <row r="23" ht="26" spans="1:9">
      <c r="A23" s="22"/>
      <c r="B23" s="31"/>
      <c r="C23" s="32"/>
      <c r="D23" s="32"/>
      <c r="E23" s="27">
        <v>1</v>
      </c>
      <c r="F23" s="28" t="s">
        <v>348</v>
      </c>
      <c r="G23" s="32"/>
      <c r="H23" s="33"/>
      <c r="I23" s="40"/>
    </row>
    <row r="24" ht="39" spans="1:9">
      <c r="A24" s="22"/>
      <c r="B24" s="31"/>
      <c r="C24" s="32"/>
      <c r="D24" s="32"/>
      <c r="E24" s="27">
        <v>2</v>
      </c>
      <c r="F24" s="28" t="s">
        <v>349</v>
      </c>
      <c r="G24" s="32"/>
      <c r="H24" s="33"/>
      <c r="I24" s="40"/>
    </row>
    <row r="25" ht="26" spans="1:9">
      <c r="A25" s="22"/>
      <c r="B25" s="31"/>
      <c r="C25" s="32"/>
      <c r="D25" s="32"/>
      <c r="E25" s="27">
        <v>3</v>
      </c>
      <c r="F25" s="28" t="s">
        <v>350</v>
      </c>
      <c r="G25" s="32"/>
      <c r="H25" s="33"/>
      <c r="I25" s="40"/>
    </row>
    <row r="26" ht="26" spans="1:9">
      <c r="A26" s="22"/>
      <c r="B26" s="31"/>
      <c r="C26" s="29" t="s">
        <v>214</v>
      </c>
      <c r="D26" s="30" t="s">
        <v>351</v>
      </c>
      <c r="E26" s="32"/>
      <c r="F26" s="32"/>
      <c r="G26" s="32"/>
      <c r="H26" s="27">
        <v>3</v>
      </c>
      <c r="I26" s="38">
        <v>1</v>
      </c>
    </row>
    <row r="27" spans="1:9">
      <c r="A27" s="22"/>
      <c r="B27" s="31"/>
      <c r="C27" s="32"/>
      <c r="D27" s="32"/>
      <c r="E27" s="27">
        <v>0</v>
      </c>
      <c r="F27" s="28" t="s">
        <v>352</v>
      </c>
      <c r="G27" s="32"/>
      <c r="H27" s="33"/>
      <c r="I27" s="40"/>
    </row>
    <row r="28" ht="39" spans="1:9">
      <c r="A28" s="22"/>
      <c r="B28" s="31"/>
      <c r="C28" s="32"/>
      <c r="D28" s="32"/>
      <c r="E28" s="27">
        <v>1</v>
      </c>
      <c r="F28" s="28" t="s">
        <v>353</v>
      </c>
      <c r="G28" s="32"/>
      <c r="H28" s="33"/>
      <c r="I28" s="40"/>
    </row>
    <row r="29" ht="39" spans="1:9">
      <c r="A29" s="22"/>
      <c r="B29" s="31"/>
      <c r="C29" s="32"/>
      <c r="D29" s="32"/>
      <c r="E29" s="27">
        <v>2</v>
      </c>
      <c r="F29" s="28" t="s">
        <v>354</v>
      </c>
      <c r="G29" s="32"/>
      <c r="H29" s="33"/>
      <c r="I29" s="40"/>
    </row>
    <row r="30" ht="26" spans="1:9">
      <c r="A30" s="22"/>
      <c r="B30" s="31"/>
      <c r="C30" s="32"/>
      <c r="D30" s="32"/>
      <c r="E30" s="27">
        <v>3</v>
      </c>
      <c r="F30" s="28" t="s">
        <v>355</v>
      </c>
      <c r="G30" s="32"/>
      <c r="H30" s="33"/>
      <c r="I30" s="40"/>
    </row>
    <row r="31" ht="52" spans="1:9">
      <c r="A31" s="22"/>
      <c r="B31" s="31"/>
      <c r="C31" s="29" t="s">
        <v>214</v>
      </c>
      <c r="D31" s="30" t="s">
        <v>356</v>
      </c>
      <c r="E31" s="32"/>
      <c r="F31" s="32"/>
      <c r="G31" s="32"/>
      <c r="H31" s="27">
        <v>3</v>
      </c>
      <c r="I31" s="38">
        <v>1</v>
      </c>
    </row>
    <row r="32" spans="1:9">
      <c r="A32" s="22"/>
      <c r="B32" s="31"/>
      <c r="C32" s="32"/>
      <c r="D32" s="32"/>
      <c r="E32" s="27">
        <v>0</v>
      </c>
      <c r="F32" s="28" t="s">
        <v>357</v>
      </c>
      <c r="G32" s="32"/>
      <c r="H32" s="33"/>
      <c r="I32" s="40"/>
    </row>
    <row r="33" ht="26" spans="1:9">
      <c r="A33" s="22"/>
      <c r="B33" s="31"/>
      <c r="C33" s="32"/>
      <c r="D33" s="32"/>
      <c r="E33" s="27">
        <v>1</v>
      </c>
      <c r="F33" s="28" t="s">
        <v>358</v>
      </c>
      <c r="G33" s="32"/>
      <c r="H33" s="33"/>
      <c r="I33" s="40"/>
    </row>
    <row r="34" ht="39" spans="1:9">
      <c r="A34" s="22"/>
      <c r="B34" s="31"/>
      <c r="C34" s="32"/>
      <c r="D34" s="32"/>
      <c r="E34" s="27">
        <v>2</v>
      </c>
      <c r="F34" s="28" t="s">
        <v>359</v>
      </c>
      <c r="G34" s="32"/>
      <c r="H34" s="33"/>
      <c r="I34" s="40"/>
    </row>
    <row r="35" ht="52" spans="1:9">
      <c r="A35" s="22"/>
      <c r="B35" s="31"/>
      <c r="C35" s="32"/>
      <c r="D35" s="32"/>
      <c r="E35" s="27">
        <v>3</v>
      </c>
      <c r="F35" s="28" t="s">
        <v>360</v>
      </c>
      <c r="G35" s="32"/>
      <c r="H35" s="33"/>
      <c r="I35" s="40"/>
    </row>
    <row r="36" ht="52" spans="1:9">
      <c r="A36" s="22"/>
      <c r="B36" s="31"/>
      <c r="C36" s="29" t="s">
        <v>214</v>
      </c>
      <c r="D36" s="30" t="s">
        <v>361</v>
      </c>
      <c r="E36" s="32"/>
      <c r="F36" s="32"/>
      <c r="G36" s="32"/>
      <c r="H36" s="27">
        <v>3</v>
      </c>
      <c r="I36" s="38">
        <v>1</v>
      </c>
    </row>
    <row r="37" ht="39" spans="1:9">
      <c r="A37" s="22"/>
      <c r="B37" s="31"/>
      <c r="C37" s="32"/>
      <c r="D37" s="32"/>
      <c r="E37" s="27">
        <v>0</v>
      </c>
      <c r="F37" s="28" t="s">
        <v>362</v>
      </c>
      <c r="G37" s="32"/>
      <c r="H37" s="33"/>
      <c r="I37" s="40"/>
    </row>
    <row r="38" ht="26" spans="1:9">
      <c r="A38" s="22"/>
      <c r="B38" s="31"/>
      <c r="C38" s="32"/>
      <c r="D38" s="32"/>
      <c r="E38" s="27">
        <v>1</v>
      </c>
      <c r="F38" s="28" t="s">
        <v>348</v>
      </c>
      <c r="G38" s="32"/>
      <c r="H38" s="33"/>
      <c r="I38" s="40"/>
    </row>
    <row r="39" ht="39" spans="1:9">
      <c r="A39" s="22"/>
      <c r="B39" s="31"/>
      <c r="C39" s="32"/>
      <c r="D39" s="32"/>
      <c r="E39" s="27">
        <v>2</v>
      </c>
      <c r="F39" s="28" t="s">
        <v>349</v>
      </c>
      <c r="G39" s="32"/>
      <c r="H39" s="33"/>
      <c r="I39" s="40"/>
    </row>
    <row r="40" ht="26" spans="1:9">
      <c r="A40" s="22"/>
      <c r="B40" s="31"/>
      <c r="C40" s="32"/>
      <c r="D40" s="32"/>
      <c r="E40" s="27">
        <v>3</v>
      </c>
      <c r="F40" s="28" t="s">
        <v>350</v>
      </c>
      <c r="G40" s="32"/>
      <c r="H40" s="33"/>
      <c r="I40" s="40"/>
    </row>
    <row r="41" ht="48.75" customHeight="1" spans="1:9">
      <c r="A41" s="22">
        <v>2</v>
      </c>
      <c r="B41" s="23" t="s">
        <v>363</v>
      </c>
      <c r="C41" s="24"/>
      <c r="D41" s="24"/>
      <c r="E41" s="24"/>
      <c r="F41" s="24"/>
      <c r="G41" s="34"/>
      <c r="H41" s="25"/>
      <c r="I41" s="36"/>
    </row>
    <row r="42" ht="39" spans="1:9">
      <c r="A42" s="22"/>
      <c r="B42" s="26"/>
      <c r="C42" s="27" t="s">
        <v>193</v>
      </c>
      <c r="D42" s="28" t="s">
        <v>364</v>
      </c>
      <c r="E42" s="27"/>
      <c r="F42" s="28" t="s">
        <v>365</v>
      </c>
      <c r="G42" s="28"/>
      <c r="H42" s="27">
        <v>3</v>
      </c>
      <c r="I42" s="37">
        <v>1</v>
      </c>
    </row>
    <row r="43" ht="52" spans="1:9">
      <c r="A43" s="22"/>
      <c r="B43" s="26"/>
      <c r="C43" s="27" t="s">
        <v>193</v>
      </c>
      <c r="D43" s="28" t="s">
        <v>366</v>
      </c>
      <c r="E43" s="27"/>
      <c r="F43" s="28" t="s">
        <v>367</v>
      </c>
      <c r="G43" s="28"/>
      <c r="H43" s="27">
        <v>3</v>
      </c>
      <c r="I43" s="37">
        <v>1.5</v>
      </c>
    </row>
    <row r="44" ht="39" spans="1:9">
      <c r="A44" s="22"/>
      <c r="B44" s="26"/>
      <c r="C44" s="27" t="s">
        <v>193</v>
      </c>
      <c r="D44" s="28" t="s">
        <v>368</v>
      </c>
      <c r="E44" s="27"/>
      <c r="F44" s="28"/>
      <c r="G44" s="28"/>
      <c r="H44" s="27">
        <v>3</v>
      </c>
      <c r="I44" s="37">
        <v>1.5</v>
      </c>
    </row>
    <row r="45" ht="52" spans="1:9">
      <c r="A45" s="22"/>
      <c r="B45" s="26"/>
      <c r="C45" s="27" t="s">
        <v>193</v>
      </c>
      <c r="D45" s="28" t="s">
        <v>369</v>
      </c>
      <c r="E45" s="27"/>
      <c r="F45" s="28" t="s">
        <v>370</v>
      </c>
      <c r="G45" s="28"/>
      <c r="H45" s="27">
        <v>3</v>
      </c>
      <c r="I45" s="37">
        <v>1</v>
      </c>
    </row>
    <row r="46" ht="52" spans="1:9">
      <c r="A46" s="22"/>
      <c r="B46" s="26"/>
      <c r="C46" s="27" t="s">
        <v>193</v>
      </c>
      <c r="D46" s="28" t="s">
        <v>371</v>
      </c>
      <c r="E46" s="27"/>
      <c r="F46" s="28" t="s">
        <v>372</v>
      </c>
      <c r="G46" s="28"/>
      <c r="H46" s="27">
        <v>3</v>
      </c>
      <c r="I46" s="37">
        <v>1</v>
      </c>
    </row>
    <row r="47" ht="65" spans="1:9">
      <c r="A47" s="22"/>
      <c r="B47" s="26"/>
      <c r="C47" s="27" t="s">
        <v>193</v>
      </c>
      <c r="D47" s="28" t="s">
        <v>373</v>
      </c>
      <c r="E47" s="27"/>
      <c r="F47" s="28" t="s">
        <v>374</v>
      </c>
      <c r="G47" s="28"/>
      <c r="H47" s="27">
        <v>3</v>
      </c>
      <c r="I47" s="37">
        <v>1.5</v>
      </c>
    </row>
    <row r="48" ht="78" spans="1:9">
      <c r="A48" s="22"/>
      <c r="B48" s="26"/>
      <c r="C48" s="27" t="s">
        <v>193</v>
      </c>
      <c r="D48" s="28" t="s">
        <v>375</v>
      </c>
      <c r="E48" s="27"/>
      <c r="F48" s="28"/>
      <c r="G48" s="28"/>
      <c r="H48" s="27">
        <v>3</v>
      </c>
      <c r="I48" s="37">
        <v>2</v>
      </c>
    </row>
    <row r="49" ht="52" spans="1:9">
      <c r="A49" s="22"/>
      <c r="B49" s="26"/>
      <c r="C49" s="29" t="s">
        <v>214</v>
      </c>
      <c r="D49" s="30" t="s">
        <v>376</v>
      </c>
      <c r="E49" s="29"/>
      <c r="F49" s="30"/>
      <c r="G49" s="30"/>
      <c r="H49" s="27">
        <v>3</v>
      </c>
      <c r="I49" s="38">
        <v>2</v>
      </c>
    </row>
    <row r="50" spans="1:9">
      <c r="A50" s="22"/>
      <c r="B50" s="26"/>
      <c r="C50" s="27"/>
      <c r="D50" s="28"/>
      <c r="E50" s="27">
        <v>0</v>
      </c>
      <c r="F50" s="28" t="s">
        <v>377</v>
      </c>
      <c r="G50" s="28"/>
      <c r="H50" s="27"/>
      <c r="I50" s="39"/>
    </row>
    <row r="51" ht="65" spans="1:9">
      <c r="A51" s="22"/>
      <c r="B51" s="26"/>
      <c r="C51" s="27"/>
      <c r="D51" s="28"/>
      <c r="E51" s="27">
        <v>1</v>
      </c>
      <c r="F51" s="28" t="s">
        <v>378</v>
      </c>
      <c r="G51" s="28"/>
      <c r="H51" s="27"/>
      <c r="I51" s="39"/>
    </row>
    <row r="52" ht="39" spans="1:9">
      <c r="A52" s="22"/>
      <c r="B52" s="26"/>
      <c r="C52" s="27"/>
      <c r="D52" s="28"/>
      <c r="E52" s="27">
        <v>2</v>
      </c>
      <c r="F52" s="28" t="s">
        <v>379</v>
      </c>
      <c r="G52" s="28"/>
      <c r="H52" s="27"/>
      <c r="I52" s="39"/>
    </row>
    <row r="53" ht="52" spans="1:9">
      <c r="A53" s="22"/>
      <c r="B53" s="26"/>
      <c r="C53" s="27"/>
      <c r="D53" s="28"/>
      <c r="E53" s="27">
        <v>3</v>
      </c>
      <c r="F53" s="28" t="s">
        <v>380</v>
      </c>
      <c r="G53" s="28"/>
      <c r="H53" s="27"/>
      <c r="I53" s="39"/>
    </row>
    <row r="54" ht="39" spans="1:9">
      <c r="A54" s="22"/>
      <c r="B54" s="26"/>
      <c r="C54" s="29" t="s">
        <v>214</v>
      </c>
      <c r="D54" s="30" t="s">
        <v>381</v>
      </c>
      <c r="E54" s="29"/>
      <c r="F54" s="30"/>
      <c r="G54" s="30"/>
      <c r="H54" s="27">
        <v>3</v>
      </c>
      <c r="I54" s="38">
        <v>2</v>
      </c>
    </row>
    <row r="55" spans="1:9">
      <c r="A55" s="22"/>
      <c r="B55" s="26"/>
      <c r="C55" s="27"/>
      <c r="D55" s="28"/>
      <c r="E55" s="27">
        <v>0</v>
      </c>
      <c r="F55" s="28" t="s">
        <v>382</v>
      </c>
      <c r="G55" s="28"/>
      <c r="H55" s="27"/>
      <c r="I55" s="39"/>
    </row>
    <row r="56" ht="39" spans="1:9">
      <c r="A56" s="22"/>
      <c r="B56" s="26"/>
      <c r="C56" s="27"/>
      <c r="D56" s="28"/>
      <c r="E56" s="27">
        <v>1</v>
      </c>
      <c r="F56" s="28" t="s">
        <v>383</v>
      </c>
      <c r="G56" s="28"/>
      <c r="H56" s="27"/>
      <c r="I56" s="39"/>
    </row>
    <row r="57" ht="65" spans="1:9">
      <c r="A57" s="22"/>
      <c r="B57" s="26"/>
      <c r="C57" s="27"/>
      <c r="D57" s="28"/>
      <c r="E57" s="27">
        <v>2</v>
      </c>
      <c r="F57" s="28" t="s">
        <v>384</v>
      </c>
      <c r="G57" s="28"/>
      <c r="H57" s="27"/>
      <c r="I57" s="39"/>
    </row>
    <row r="58" ht="39" spans="1:9">
      <c r="A58" s="22"/>
      <c r="B58" s="26"/>
      <c r="C58" s="27"/>
      <c r="D58" s="28"/>
      <c r="E58" s="27">
        <v>3</v>
      </c>
      <c r="F58" s="28" t="s">
        <v>385</v>
      </c>
      <c r="G58" s="28"/>
      <c r="H58" s="27"/>
      <c r="I58" s="39"/>
    </row>
    <row r="59" ht="39" spans="1:9">
      <c r="A59" s="22"/>
      <c r="B59" s="26"/>
      <c r="C59" s="29" t="s">
        <v>214</v>
      </c>
      <c r="D59" s="30" t="s">
        <v>386</v>
      </c>
      <c r="E59" s="29"/>
      <c r="F59" s="30"/>
      <c r="G59" s="30"/>
      <c r="H59" s="27">
        <v>3</v>
      </c>
      <c r="I59" s="38">
        <v>1</v>
      </c>
    </row>
    <row r="60" ht="26" spans="1:9">
      <c r="A60" s="22"/>
      <c r="B60" s="26"/>
      <c r="C60" s="27"/>
      <c r="D60" s="28"/>
      <c r="E60" s="27">
        <v>0</v>
      </c>
      <c r="F60" s="28" t="s">
        <v>387</v>
      </c>
      <c r="G60" s="28"/>
      <c r="H60" s="27"/>
      <c r="I60" s="39"/>
    </row>
    <row r="61" ht="39" spans="1:9">
      <c r="A61" s="22"/>
      <c r="B61" s="26"/>
      <c r="C61" s="27"/>
      <c r="D61" s="28"/>
      <c r="E61" s="27">
        <v>1</v>
      </c>
      <c r="F61" s="28" t="s">
        <v>388</v>
      </c>
      <c r="G61" s="28"/>
      <c r="H61" s="27"/>
      <c r="I61" s="39"/>
    </row>
    <row r="62" ht="104" spans="1:9">
      <c r="A62" s="22"/>
      <c r="B62" s="26"/>
      <c r="C62" s="27"/>
      <c r="D62" s="28"/>
      <c r="E62" s="27">
        <v>2</v>
      </c>
      <c r="F62" s="28" t="s">
        <v>389</v>
      </c>
      <c r="G62" s="28"/>
      <c r="H62" s="27"/>
      <c r="I62" s="39"/>
    </row>
    <row r="63" spans="1:9">
      <c r="A63" s="22"/>
      <c r="B63" s="26"/>
      <c r="C63" s="27"/>
      <c r="D63" s="28"/>
      <c r="E63" s="27">
        <v>3</v>
      </c>
      <c r="F63" s="28" t="s">
        <v>390</v>
      </c>
      <c r="G63" s="28"/>
      <c r="H63" s="27"/>
      <c r="I63" s="39"/>
    </row>
    <row r="64" ht="52" spans="1:9">
      <c r="A64" s="22"/>
      <c r="B64" s="26"/>
      <c r="C64" s="29" t="s">
        <v>214</v>
      </c>
      <c r="D64" s="30" t="s">
        <v>391</v>
      </c>
      <c r="E64" s="29"/>
      <c r="F64" s="30"/>
      <c r="G64" s="30"/>
      <c r="H64" s="27">
        <v>3</v>
      </c>
      <c r="I64" s="38">
        <v>1.5</v>
      </c>
    </row>
    <row r="65" ht="39" spans="1:9">
      <c r="A65" s="22"/>
      <c r="B65" s="26"/>
      <c r="C65" s="27"/>
      <c r="D65" s="28"/>
      <c r="E65" s="27">
        <v>0</v>
      </c>
      <c r="F65" s="28" t="s">
        <v>241</v>
      </c>
      <c r="G65" s="28"/>
      <c r="H65" s="27"/>
      <c r="I65" s="39"/>
    </row>
    <row r="66" ht="39" spans="1:9">
      <c r="A66" s="22"/>
      <c r="B66" s="26"/>
      <c r="C66" s="27"/>
      <c r="D66" s="28"/>
      <c r="E66" s="27">
        <v>1</v>
      </c>
      <c r="F66" s="28" t="s">
        <v>242</v>
      </c>
      <c r="G66" s="28"/>
      <c r="H66" s="27"/>
      <c r="I66" s="39"/>
    </row>
    <row r="67" ht="39" spans="1:9">
      <c r="A67" s="22"/>
      <c r="B67" s="26"/>
      <c r="C67" s="27"/>
      <c r="D67" s="28"/>
      <c r="E67" s="27">
        <v>2</v>
      </c>
      <c r="F67" s="28" t="s">
        <v>392</v>
      </c>
      <c r="G67" s="28"/>
      <c r="H67" s="27"/>
      <c r="I67" s="39"/>
    </row>
    <row r="68" ht="52" spans="1:9">
      <c r="A68" s="22"/>
      <c r="B68" s="26"/>
      <c r="C68" s="27"/>
      <c r="D68" s="28"/>
      <c r="E68" s="27">
        <v>3</v>
      </c>
      <c r="F68" s="28" t="s">
        <v>393</v>
      </c>
      <c r="G68" s="28"/>
      <c r="H68" s="27"/>
      <c r="I68" s="39"/>
    </row>
    <row r="69" ht="39" spans="1:9">
      <c r="A69" s="22"/>
      <c r="B69" s="26"/>
      <c r="C69" s="29" t="s">
        <v>214</v>
      </c>
      <c r="D69" s="30" t="s">
        <v>394</v>
      </c>
      <c r="E69" s="29"/>
      <c r="F69" s="30"/>
      <c r="G69" s="30"/>
      <c r="H69" s="27">
        <v>3</v>
      </c>
      <c r="I69" s="38">
        <v>2</v>
      </c>
    </row>
    <row r="70" spans="1:9">
      <c r="A70" s="22"/>
      <c r="B70" s="26"/>
      <c r="C70" s="27"/>
      <c r="D70" s="28"/>
      <c r="E70" s="27">
        <v>0</v>
      </c>
      <c r="F70" s="28" t="s">
        <v>395</v>
      </c>
      <c r="G70" s="28"/>
      <c r="H70" s="27"/>
      <c r="I70" s="39"/>
    </row>
    <row r="71" ht="39" spans="1:9">
      <c r="A71" s="22"/>
      <c r="B71" s="26"/>
      <c r="C71" s="27"/>
      <c r="D71" s="28"/>
      <c r="E71" s="27">
        <v>1</v>
      </c>
      <c r="F71" s="28" t="s">
        <v>396</v>
      </c>
      <c r="G71" s="28"/>
      <c r="H71" s="27"/>
      <c r="I71" s="39"/>
    </row>
    <row r="72" ht="52" spans="1:9">
      <c r="A72" s="22"/>
      <c r="B72" s="26"/>
      <c r="C72" s="27"/>
      <c r="D72" s="28"/>
      <c r="E72" s="27">
        <v>2</v>
      </c>
      <c r="F72" s="28" t="s">
        <v>397</v>
      </c>
      <c r="G72" s="28"/>
      <c r="H72" s="27"/>
      <c r="I72" s="39"/>
    </row>
    <row r="73" ht="39" spans="1:9">
      <c r="A73" s="22"/>
      <c r="B73" s="26"/>
      <c r="C73" s="27"/>
      <c r="D73" s="28"/>
      <c r="E73" s="27">
        <v>3</v>
      </c>
      <c r="F73" s="28" t="s">
        <v>398</v>
      </c>
      <c r="G73" s="28"/>
      <c r="H73" s="27"/>
      <c r="I73" s="39"/>
    </row>
    <row r="74" ht="39" spans="1:9">
      <c r="A74" s="22"/>
      <c r="B74" s="26"/>
      <c r="C74" s="29" t="s">
        <v>214</v>
      </c>
      <c r="D74" s="30" t="s">
        <v>399</v>
      </c>
      <c r="E74" s="29"/>
      <c r="F74" s="30"/>
      <c r="G74" s="30"/>
      <c r="H74" s="27">
        <v>3</v>
      </c>
      <c r="I74" s="38">
        <v>1.5</v>
      </c>
    </row>
    <row r="75" ht="26" spans="1:9">
      <c r="A75" s="22"/>
      <c r="B75" s="26"/>
      <c r="C75" s="27"/>
      <c r="D75" s="28"/>
      <c r="E75" s="27">
        <v>0</v>
      </c>
      <c r="F75" s="28" t="s">
        <v>400</v>
      </c>
      <c r="G75" s="28"/>
      <c r="H75" s="27"/>
      <c r="I75" s="39"/>
    </row>
    <row r="76" ht="52" spans="1:9">
      <c r="A76" s="22"/>
      <c r="B76" s="26"/>
      <c r="C76" s="27"/>
      <c r="D76" s="28"/>
      <c r="E76" s="27">
        <v>1</v>
      </c>
      <c r="F76" s="28" t="s">
        <v>401</v>
      </c>
      <c r="G76" s="28"/>
      <c r="H76" s="27"/>
      <c r="I76" s="39"/>
    </row>
    <row r="77" ht="78" spans="1:9">
      <c r="A77" s="22"/>
      <c r="B77" s="26"/>
      <c r="C77" s="27"/>
      <c r="D77" s="28"/>
      <c r="E77" s="27">
        <v>2</v>
      </c>
      <c r="F77" s="28" t="s">
        <v>402</v>
      </c>
      <c r="G77" s="28"/>
      <c r="H77" s="27"/>
      <c r="I77" s="39"/>
    </row>
    <row r="78" ht="26" spans="1:9">
      <c r="A78" s="22"/>
      <c r="B78" s="26"/>
      <c r="C78" s="27"/>
      <c r="D78" s="28"/>
      <c r="E78" s="27">
        <v>3</v>
      </c>
      <c r="F78" s="28" t="s">
        <v>224</v>
      </c>
      <c r="G78" s="28"/>
      <c r="H78" s="27"/>
      <c r="I78" s="39"/>
    </row>
    <row r="79" ht="52" spans="1:9">
      <c r="A79" s="22"/>
      <c r="B79" s="26"/>
      <c r="C79" s="29" t="s">
        <v>214</v>
      </c>
      <c r="D79" s="30" t="s">
        <v>403</v>
      </c>
      <c r="E79" s="29"/>
      <c r="F79" s="30"/>
      <c r="G79" s="30"/>
      <c r="H79" s="27">
        <v>3</v>
      </c>
      <c r="I79" s="38">
        <v>1.5</v>
      </c>
    </row>
    <row r="80" ht="26" spans="1:9">
      <c r="A80" s="22"/>
      <c r="B80" s="26"/>
      <c r="C80" s="27"/>
      <c r="D80" s="28"/>
      <c r="E80" s="27">
        <v>0</v>
      </c>
      <c r="F80" s="28" t="s">
        <v>404</v>
      </c>
      <c r="G80" s="28"/>
      <c r="H80" s="27"/>
      <c r="I80" s="39"/>
    </row>
    <row r="81" ht="26" spans="1:9">
      <c r="A81" s="22"/>
      <c r="B81" s="26"/>
      <c r="C81" s="27"/>
      <c r="D81" s="28"/>
      <c r="E81" s="27">
        <v>1</v>
      </c>
      <c r="F81" s="28" t="s">
        <v>405</v>
      </c>
      <c r="G81" s="28"/>
      <c r="H81" s="27"/>
      <c r="I81" s="39"/>
    </row>
    <row r="82" ht="65" spans="1:9">
      <c r="A82" s="22"/>
      <c r="B82" s="26"/>
      <c r="C82" s="27"/>
      <c r="D82" s="28"/>
      <c r="E82" s="27">
        <v>2</v>
      </c>
      <c r="F82" s="28" t="s">
        <v>406</v>
      </c>
      <c r="G82" s="28"/>
      <c r="H82" s="27"/>
      <c r="I82" s="39"/>
    </row>
    <row r="83" ht="52" spans="1:9">
      <c r="A83" s="22"/>
      <c r="B83" s="26"/>
      <c r="C83" s="27"/>
      <c r="D83" s="28"/>
      <c r="E83" s="27">
        <v>3</v>
      </c>
      <c r="F83" s="28" t="s">
        <v>407</v>
      </c>
      <c r="G83" s="28"/>
      <c r="H83" s="27"/>
      <c r="I83" s="39"/>
    </row>
    <row r="84" ht="26" spans="1:9">
      <c r="A84" s="22"/>
      <c r="B84" s="26"/>
      <c r="C84" s="29" t="s">
        <v>214</v>
      </c>
      <c r="D84" s="30" t="s">
        <v>408</v>
      </c>
      <c r="E84" s="29"/>
      <c r="F84" s="30"/>
      <c r="G84" s="30"/>
      <c r="H84" s="27">
        <v>3</v>
      </c>
      <c r="I84" s="38">
        <v>1.5</v>
      </c>
    </row>
    <row r="85" ht="26" spans="1:9">
      <c r="A85" s="22"/>
      <c r="B85" s="26"/>
      <c r="C85" s="27"/>
      <c r="D85" s="28"/>
      <c r="E85" s="27">
        <v>0</v>
      </c>
      <c r="F85" s="28" t="s">
        <v>409</v>
      </c>
      <c r="G85" s="28"/>
      <c r="H85" s="27"/>
      <c r="I85" s="39"/>
    </row>
    <row r="86" ht="52" spans="1:9">
      <c r="A86" s="22"/>
      <c r="B86" s="26"/>
      <c r="C86" s="27"/>
      <c r="D86" s="28"/>
      <c r="E86" s="27">
        <v>1</v>
      </c>
      <c r="F86" s="28" t="s">
        <v>410</v>
      </c>
      <c r="G86" s="28"/>
      <c r="H86" s="27"/>
      <c r="I86" s="39"/>
    </row>
    <row r="87" ht="52" spans="1:9">
      <c r="A87" s="22"/>
      <c r="B87" s="26"/>
      <c r="C87" s="27"/>
      <c r="D87" s="28"/>
      <c r="E87" s="27">
        <v>2</v>
      </c>
      <c r="F87" s="28" t="s">
        <v>411</v>
      </c>
      <c r="G87" s="28"/>
      <c r="H87" s="27"/>
      <c r="I87" s="39"/>
    </row>
    <row r="88" ht="52" spans="1:9">
      <c r="A88" s="22"/>
      <c r="B88" s="26"/>
      <c r="C88" s="27"/>
      <c r="D88" s="28"/>
      <c r="E88" s="27">
        <v>3</v>
      </c>
      <c r="F88" s="28" t="s">
        <v>412</v>
      </c>
      <c r="G88" s="28"/>
      <c r="H88" s="27"/>
      <c r="I88" s="39"/>
    </row>
  </sheetData>
  <mergeCells count="3">
    <mergeCell ref="B1:G1"/>
    <mergeCell ref="B2:G2"/>
    <mergeCell ref="B41:F41"/>
  </mergeCell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zoomScale="86" zoomScaleNormal="86" topLeftCell="A8" workbookViewId="0">
      <selection activeCell="C3" sqref="C3"/>
    </sheetView>
  </sheetViews>
  <sheetFormatPr defaultColWidth="8.72727272727273" defaultRowHeight="15.5" outlineLevelCol="3"/>
  <cols>
    <col min="1" max="1" width="58.6" style="1" customWidth="1"/>
    <col min="2" max="2" width="48.8" style="1" customWidth="1"/>
    <col min="3" max="3" width="48.6636363636364" style="1" customWidth="1"/>
    <col min="4" max="4" width="45.7272727272727" style="1" customWidth="1"/>
    <col min="5" max="16384" width="8.72727272727273" style="1"/>
  </cols>
  <sheetData>
    <row r="1" ht="23.65" customHeight="1" spans="1:3">
      <c r="A1" s="2" t="s">
        <v>413</v>
      </c>
      <c r="B1" s="2"/>
      <c r="C1" s="2"/>
    </row>
    <row r="2" spans="1:3">
      <c r="A2" s="3" t="s">
        <v>414</v>
      </c>
      <c r="B2" s="3" t="s">
        <v>415</v>
      </c>
      <c r="C2" s="4" t="s">
        <v>416</v>
      </c>
    </row>
    <row r="3" ht="62.45" customHeight="1" spans="1:3">
      <c r="A3" s="6" t="s">
        <v>417</v>
      </c>
      <c r="B3" s="7" t="s">
        <v>418</v>
      </c>
      <c r="C3" s="6" t="s">
        <v>419</v>
      </c>
    </row>
    <row r="4" ht="78.25" spans="1:4">
      <c r="A4" s="6" t="s">
        <v>420</v>
      </c>
      <c r="B4" s="8" t="s">
        <v>421</v>
      </c>
      <c r="C4" s="6" t="s">
        <v>422</v>
      </c>
      <c r="D4" s="9"/>
    </row>
    <row r="5" ht="78.25" spans="1:4">
      <c r="A5" s="6" t="s">
        <v>423</v>
      </c>
      <c r="B5" s="8" t="s">
        <v>424</v>
      </c>
      <c r="C5" s="6" t="s">
        <v>425</v>
      </c>
      <c r="D5" s="9"/>
    </row>
    <row r="6" ht="109.25" spans="1:4">
      <c r="A6" s="6" t="s">
        <v>426</v>
      </c>
      <c r="B6" s="8" t="s">
        <v>427</v>
      </c>
      <c r="C6" s="6" t="s">
        <v>428</v>
      </c>
      <c r="D6" s="9"/>
    </row>
    <row r="7" ht="31.75" spans="1:4">
      <c r="A7" s="6" t="s">
        <v>429</v>
      </c>
      <c r="B7" s="8"/>
      <c r="C7" s="6" t="s">
        <v>430</v>
      </c>
      <c r="D7" s="9"/>
    </row>
    <row r="8" ht="171.25" spans="1:4">
      <c r="A8" s="6" t="s">
        <v>431</v>
      </c>
      <c r="B8" s="8"/>
      <c r="C8" s="6" t="s">
        <v>432</v>
      </c>
      <c r="D8" s="9"/>
    </row>
    <row r="9" ht="31.75" spans="1:4">
      <c r="A9" s="6" t="s">
        <v>433</v>
      </c>
      <c r="B9" s="8"/>
      <c r="C9" s="6" t="s">
        <v>434</v>
      </c>
      <c r="D9" s="9"/>
    </row>
    <row r="10" ht="47.25" spans="1:4">
      <c r="A10" s="6" t="s">
        <v>435</v>
      </c>
      <c r="B10" s="8"/>
      <c r="C10" s="6" t="s">
        <v>436</v>
      </c>
      <c r="D10" s="9"/>
    </row>
    <row r="11" spans="1:3">
      <c r="A11" s="15"/>
      <c r="B11" s="15"/>
      <c r="C11" s="16"/>
    </row>
    <row r="12" spans="1:3">
      <c r="A12" s="15"/>
      <c r="B12" s="15"/>
      <c r="C12" s="16"/>
    </row>
    <row r="13" spans="1:3">
      <c r="A13" s="15"/>
      <c r="B13" s="15"/>
      <c r="C13" s="16"/>
    </row>
    <row r="14" spans="1:3">
      <c r="A14" s="15"/>
      <c r="B14" s="15"/>
      <c r="C14" s="16"/>
    </row>
    <row r="15" spans="1:3">
      <c r="A15" s="15"/>
      <c r="B15" s="15"/>
      <c r="C15" s="16"/>
    </row>
    <row r="16" spans="1:3">
      <c r="A16" s="15"/>
      <c r="B16" s="15"/>
      <c r="C16" s="16"/>
    </row>
    <row r="17" spans="1:3">
      <c r="A17" s="17"/>
      <c r="B17" s="17"/>
      <c r="C17" s="18"/>
    </row>
    <row r="18" spans="1:3">
      <c r="A18" s="19"/>
      <c r="B18" s="19"/>
      <c r="C18" s="19"/>
    </row>
  </sheetData>
  <mergeCells count="9">
    <mergeCell ref="A1:C1"/>
    <mergeCell ref="A11:C11"/>
    <mergeCell ref="A12:C12"/>
    <mergeCell ref="A13:C13"/>
    <mergeCell ref="A14:C14"/>
    <mergeCell ref="A15:C15"/>
    <mergeCell ref="A16:C16"/>
    <mergeCell ref="A17:C17"/>
    <mergeCell ref="A18:C18"/>
  </mergeCell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8"/>
  <sheetViews>
    <sheetView zoomScale="86" zoomScaleNormal="86" workbookViewId="0">
      <selection activeCell="A5" sqref="A5"/>
    </sheetView>
  </sheetViews>
  <sheetFormatPr defaultColWidth="8.72727272727273" defaultRowHeight="15.5" outlineLevelRow="7" outlineLevelCol="3"/>
  <cols>
    <col min="1" max="1" width="58.6" style="1" customWidth="1"/>
    <col min="2" max="2" width="48.8" style="1" customWidth="1"/>
    <col min="3" max="3" width="48.6636363636364" style="1" customWidth="1"/>
    <col min="4" max="4" width="45.7272727272727" style="1" customWidth="1"/>
    <col min="5" max="16384" width="8.72727272727273" style="1"/>
  </cols>
  <sheetData>
    <row r="1" ht="26.25" customHeight="1" spans="1:3">
      <c r="A1" s="2" t="s">
        <v>437</v>
      </c>
      <c r="B1" s="2"/>
      <c r="C1" s="2"/>
    </row>
    <row r="2" spans="1:3">
      <c r="A2" s="3" t="s">
        <v>414</v>
      </c>
      <c r="B2" s="3" t="s">
        <v>415</v>
      </c>
      <c r="C2" s="4" t="s">
        <v>416</v>
      </c>
    </row>
    <row r="3" ht="62.45" customHeight="1" spans="1:3">
      <c r="A3" s="6" t="s">
        <v>438</v>
      </c>
      <c r="B3" s="7" t="s">
        <v>439</v>
      </c>
      <c r="C3" s="6" t="s">
        <v>440</v>
      </c>
    </row>
    <row r="4" ht="47.25" spans="1:4">
      <c r="A4" s="6" t="s">
        <v>441</v>
      </c>
      <c r="B4" s="8" t="s">
        <v>442</v>
      </c>
      <c r="C4" s="6" t="s">
        <v>443</v>
      </c>
      <c r="D4" s="9"/>
    </row>
    <row r="5" ht="78.25" spans="1:4">
      <c r="A5" s="6" t="s">
        <v>444</v>
      </c>
      <c r="B5" s="8" t="s">
        <v>445</v>
      </c>
      <c r="C5" s="6" t="s">
        <v>446</v>
      </c>
      <c r="D5" s="9"/>
    </row>
    <row r="6" ht="62.75" spans="1:4">
      <c r="A6" s="6" t="s">
        <v>447</v>
      </c>
      <c r="B6" s="8" t="s">
        <v>448</v>
      </c>
      <c r="C6" s="6" t="s">
        <v>449</v>
      </c>
      <c r="D6" s="9"/>
    </row>
    <row r="7" ht="78.25" spans="1:4">
      <c r="A7" s="6" t="s">
        <v>450</v>
      </c>
      <c r="B7" s="8" t="s">
        <v>451</v>
      </c>
      <c r="C7" s="6" t="s">
        <v>452</v>
      </c>
      <c r="D7" s="9"/>
    </row>
    <row r="8" ht="93.75" spans="1:4">
      <c r="A8" s="6" t="s">
        <v>453</v>
      </c>
      <c r="B8" s="8" t="s">
        <v>454</v>
      </c>
      <c r="C8" s="6"/>
      <c r="D8" s="9"/>
    </row>
  </sheetData>
  <mergeCells count="1">
    <mergeCell ref="A1:C1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zoomScale="86" zoomScaleNormal="86" topLeftCell="A13" workbookViewId="0">
      <selection activeCell="C16" sqref="C16"/>
    </sheetView>
  </sheetViews>
  <sheetFormatPr defaultColWidth="8.72727272727273" defaultRowHeight="15.5" outlineLevelCol="3"/>
  <cols>
    <col min="1" max="1" width="58.6" style="1" customWidth="1"/>
    <col min="2" max="2" width="48.8" style="1" customWidth="1"/>
    <col min="3" max="3" width="48.6636363636364" style="1" customWidth="1"/>
    <col min="4" max="4" width="45.7272727272727" style="1" customWidth="1"/>
    <col min="5" max="16384" width="8.72727272727273" style="1"/>
  </cols>
  <sheetData>
    <row r="1" ht="33.75" customHeight="1" spans="1:3">
      <c r="A1" s="2" t="s">
        <v>455</v>
      </c>
      <c r="B1" s="2"/>
      <c r="C1" s="2"/>
    </row>
    <row r="2" spans="1:3">
      <c r="A2" s="3" t="s">
        <v>414</v>
      </c>
      <c r="B2" s="3" t="s">
        <v>415</v>
      </c>
      <c r="C2" s="4" t="s">
        <v>416</v>
      </c>
    </row>
    <row r="3" spans="1:3">
      <c r="A3" s="3" t="s">
        <v>456</v>
      </c>
      <c r="B3" s="5"/>
      <c r="C3" s="4"/>
    </row>
    <row r="4" ht="160.5" customHeight="1" spans="1:3">
      <c r="A4" s="6" t="s">
        <v>457</v>
      </c>
      <c r="B4" s="7" t="s">
        <v>458</v>
      </c>
      <c r="C4" s="6" t="s">
        <v>459</v>
      </c>
    </row>
    <row r="5" ht="62.75" spans="1:4">
      <c r="A5" s="6" t="s">
        <v>460</v>
      </c>
      <c r="B5" s="8"/>
      <c r="C5" s="6" t="s">
        <v>461</v>
      </c>
      <c r="D5" s="9"/>
    </row>
    <row r="6" ht="78.25" spans="1:4">
      <c r="A6" s="6" t="s">
        <v>462</v>
      </c>
      <c r="B6" s="8"/>
      <c r="C6" s="6" t="s">
        <v>463</v>
      </c>
      <c r="D6" s="9"/>
    </row>
    <row r="7" ht="109.25" spans="1:4">
      <c r="A7" s="6" t="s">
        <v>464</v>
      </c>
      <c r="B7" s="8"/>
      <c r="C7" s="6" t="s">
        <v>465</v>
      </c>
      <c r="D7" s="9"/>
    </row>
    <row r="8" ht="62.75" spans="1:4">
      <c r="A8" s="6"/>
      <c r="B8" s="8"/>
      <c r="C8" s="6" t="s">
        <v>466</v>
      </c>
      <c r="D8" s="9"/>
    </row>
    <row r="9" ht="16.25" spans="1:4">
      <c r="A9" s="3" t="s">
        <v>467</v>
      </c>
      <c r="B9" s="8"/>
      <c r="C9" s="6"/>
      <c r="D9" s="9"/>
    </row>
    <row r="10" ht="93.75" spans="1:4">
      <c r="A10" s="6" t="s">
        <v>468</v>
      </c>
      <c r="B10" s="8" t="s">
        <v>469</v>
      </c>
      <c r="C10" s="6" t="s">
        <v>470</v>
      </c>
      <c r="D10" s="9"/>
    </row>
    <row r="11" ht="78.25" spans="1:4">
      <c r="A11" s="6" t="s">
        <v>471</v>
      </c>
      <c r="B11" s="8" t="s">
        <v>472</v>
      </c>
      <c r="C11" s="6" t="s">
        <v>473</v>
      </c>
      <c r="D11" s="9"/>
    </row>
    <row r="12" ht="108.5" spans="1:4">
      <c r="A12" s="6" t="s">
        <v>474</v>
      </c>
      <c r="B12" s="10" t="s">
        <v>475</v>
      </c>
      <c r="C12" s="6" t="s">
        <v>476</v>
      </c>
      <c r="D12" s="9"/>
    </row>
    <row r="13" ht="62" spans="1:4">
      <c r="A13" s="11" t="s">
        <v>477</v>
      </c>
      <c r="B13" s="10" t="s">
        <v>478</v>
      </c>
      <c r="C13" s="6" t="s">
        <v>479</v>
      </c>
      <c r="D13" s="9"/>
    </row>
    <row r="14" ht="34.5" customHeight="1" spans="1:4">
      <c r="A14" s="2"/>
      <c r="B14" s="12" t="s">
        <v>480</v>
      </c>
      <c r="C14" s="12" t="s">
        <v>481</v>
      </c>
      <c r="D14" s="2"/>
    </row>
    <row r="15" ht="38.25" customHeight="1" spans="1:4">
      <c r="A15" s="11"/>
      <c r="B15" s="11" t="s">
        <v>482</v>
      </c>
      <c r="C15" s="11"/>
      <c r="D15" s="11"/>
    </row>
    <row r="16" ht="93" spans="1:3">
      <c r="A16" s="13"/>
      <c r="B16" s="14" t="s">
        <v>483</v>
      </c>
      <c r="C16" s="13"/>
    </row>
    <row r="17" ht="62" spans="1:3">
      <c r="A17" s="13"/>
      <c r="B17" s="14" t="s">
        <v>484</v>
      </c>
      <c r="C17" s="13"/>
    </row>
    <row r="18" ht="31" spans="1:3">
      <c r="A18" s="13"/>
      <c r="B18" s="14" t="s">
        <v>485</v>
      </c>
      <c r="C18" s="13"/>
    </row>
  </sheetData>
  <mergeCells count="1">
    <mergeCell ref="A1:C1"/>
  </mergeCells>
  <pageMargins left="0.7" right="0.7" top="0.75" bottom="0.75" header="0.3" footer="0.3"/>
  <pageSetup paperSize="9" orientation="portrait" horizontalDpi="300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Матрица</vt:lpstr>
      <vt:lpstr>ИЛ ОБЩИЙ ТЕСТ</vt:lpstr>
      <vt:lpstr>КО1</vt:lpstr>
      <vt:lpstr>КО2</vt:lpstr>
      <vt:lpstr>КО 3</vt:lpstr>
      <vt:lpstr>ПС 01.001 код А 01.6</vt:lpstr>
      <vt:lpstr>ПС 01.001 код А 02.6</vt:lpstr>
      <vt:lpstr>ПС 01.001 код 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sedov</cp:lastModifiedBy>
  <dcterms:created xsi:type="dcterms:W3CDTF">2015-06-05T18:19:00Z</dcterms:created>
  <dcterms:modified xsi:type="dcterms:W3CDTF">2024-09-03T03:37:17Z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1049-12.2.0.17562</vt:lpwstr>
  </property>
  <property fmtid="{D5CDD505-2E9C-101B-9397-08002B2CF9AE}" pid="3" name="ICV">
    <vt:lpwstr>2577BD2719E94695AFA42F0FE2F65EFB_13</vt:lpwstr>
  </property>
</Properties>
</file>